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VC\ЕРЦ\Документооборот\для работы\Отопление 2022\Римский\НЕ ТРОГАТЬ!!!\"/>
    </mc:Choice>
  </mc:AlternateContent>
  <bookViews>
    <workbookView xWindow="0" yWindow="0" windowWidth="28800" windowHeight="11400"/>
  </bookViews>
  <sheets>
    <sheet name="Расшифровка" sheetId="1" r:id="rId1"/>
  </sheets>
  <externalReferences>
    <externalReference r:id="rId2"/>
    <externalReference r:id="rId3"/>
  </externalReferenc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B20" i="1"/>
  <c r="B19" i="1"/>
  <c r="B18" i="1"/>
  <c r="B17" i="1"/>
  <c r="B16" i="1"/>
  <c r="B27" i="1" s="1"/>
  <c r="T11" i="1"/>
  <c r="S11" i="1"/>
  <c r="U11" i="1" s="1"/>
  <c r="O11" i="1"/>
  <c r="M11" i="1"/>
  <c r="L11" i="1"/>
  <c r="N11" i="1" s="1"/>
  <c r="P11" i="1" s="1"/>
  <c r="H11" i="1"/>
  <c r="F11" i="1"/>
  <c r="G11" i="1" s="1"/>
  <c r="I11" i="1" s="1"/>
  <c r="E11" i="1"/>
  <c r="B24" i="1" l="1"/>
  <c r="B26" i="1"/>
  <c r="B28" i="1" s="1"/>
  <c r="B21" i="1"/>
  <c r="B23" i="1" s="1"/>
  <c r="B25" i="1" s="1"/>
</calcChain>
</file>

<file path=xl/sharedStrings.xml><?xml version="1.0" encoding="utf-8"?>
<sst xmlns="http://schemas.openxmlformats.org/spreadsheetml/2006/main" count="63" uniqueCount="59">
  <si>
    <t>Ниже приведена подробная расшифровка перерасчета по услуге "Отопление" за 2022 г. по Вашему лицевому счету.</t>
  </si>
  <si>
    <t>Общая информация по дому, на основании которой рассчитан расход тепла в местах общего пользования на 1 кв.м.</t>
  </si>
  <si>
    <t>Дом</t>
  </si>
  <si>
    <t>Площадь МКД, кв.м</t>
  </si>
  <si>
    <t>Общий расход тепловой энергии по ОДПУ за 1 пг, Гкал</t>
  </si>
  <si>
    <t>Расход тепловой энергии на подогрев ХВС для ГВС в 1 пг 2022, Гкал</t>
  </si>
  <si>
    <t>Расход тепловой энергии на отопление в 1 пг 2022, Гкал</t>
  </si>
  <si>
    <t>Суммарный расход тепловой энергии по ИПУ за 1 пг 2022, Гкал</t>
  </si>
  <si>
    <t>Объем тепловой энергии на ОДН к распределению, Гкал</t>
  </si>
  <si>
    <t>Тариф 1 пг, руб./Гкал</t>
  </si>
  <si>
    <t>Расход тепла в местах общего пользования на 1 кв.м., Гкал</t>
  </si>
  <si>
    <t>Общий расход тепловой энергии по ОДПУ за 2 пг 2022, Гкал</t>
  </si>
  <si>
    <t>Расход тепловой энергии на подогрев ХВС для ГВС за  2 пг, Гкал</t>
  </si>
  <si>
    <t>Расход тепловой энергии на отопление за  2 пг 2022, Гкал</t>
  </si>
  <si>
    <t>Суммарный расход тепловой энергии по ИПУ за 2 пг 2022, Гкал</t>
  </si>
  <si>
    <t>Тариф 2 пг, руб./Гкал</t>
  </si>
  <si>
    <t>Общий расход тепловой энергии по ОДПУ за декабрь 2022, Гкал</t>
  </si>
  <si>
    <t>Расход тепловой энергии на подогрев ХВС для ГВС за  декабрь, Гкал</t>
  </si>
  <si>
    <t>Расход тепловой энергии на отопление за   декабрь 2022, Гкал</t>
  </si>
  <si>
    <t>Суммарный расход тепловой энергии по ИПУ за  декабрь 2022, Гкал</t>
  </si>
  <si>
    <t>Тариф  декабрь, руб./Гкал</t>
  </si>
  <si>
    <t>5=3-4</t>
  </si>
  <si>
    <t>7=5-6</t>
  </si>
  <si>
    <t>9=7/2</t>
  </si>
  <si>
    <t>12=10-9</t>
  </si>
  <si>
    <t>14=12-13</t>
  </si>
  <si>
    <t>16=14/2</t>
  </si>
  <si>
    <t>19=17-18</t>
  </si>
  <si>
    <t>21=19-20</t>
  </si>
  <si>
    <t>23=21/2</t>
  </si>
  <si>
    <t>142715, Московская обл, Развилковское с/п, Римский проезд, дом № 1</t>
  </si>
  <si>
    <t>Информация по лицевому счету</t>
  </si>
  <si>
    <t>Лицевой счет</t>
  </si>
  <si>
    <t>Необходимо вставить нужный лс</t>
  </si>
  <si>
    <t>Помещение</t>
  </si>
  <si>
    <t>Площадь помещения</t>
  </si>
  <si>
    <t>Показания на январь 2022</t>
  </si>
  <si>
    <t>Показания на июнь 2022</t>
  </si>
  <si>
    <t xml:space="preserve"> - В случае если в данной ячейке указан "0", при наличии показания на январь 2022 года, то расчет ИПУ в первом полугодии произведен по среднему потреблению.</t>
  </si>
  <si>
    <t>Показания на декабрь 2022</t>
  </si>
  <si>
    <t xml:space="preserve"> - В случае если в данной ячейке указан "0", при наличии показания на январь 2022 года и/или июнь 2022, то расчет ИПУ во втором полугодии произведен по среднему потреблению.</t>
  </si>
  <si>
    <t>Расход за 1 полугодие</t>
  </si>
  <si>
    <t xml:space="preserve"> - Формула расчета = "Показания на июнь 2022" - "Показания на январь 2022 г"</t>
  </si>
  <si>
    <t>Расход за 2 полугодие</t>
  </si>
  <si>
    <t xml:space="preserve"> - Формула расчета = "Показания на декабрь 2022" - "Показания на июнь 2022 г"</t>
  </si>
  <si>
    <t xml:space="preserve">Индивидуальный объем </t>
  </si>
  <si>
    <t xml:space="preserve"> - Сумма расходов по первому и второму полугодиям</t>
  </si>
  <si>
    <t>Объем по ОДН</t>
  </si>
  <si>
    <t xml:space="preserve"> - Формула расчета = "Расход тепла в местах общего пользования на 1 кв.м" * Площадь помещения</t>
  </si>
  <si>
    <t>Общий расход тепловой энергии за 2022 г., Гкал</t>
  </si>
  <si>
    <t xml:space="preserve"> - Сумма расходов по ИПУ и ОДН</t>
  </si>
  <si>
    <t>Сумма начислений по отоплению 1/12 в течение 2022 г.</t>
  </si>
  <si>
    <t>Расчетная сумма по отоплению исходя из фактического расхода за 2022 г.</t>
  </si>
  <si>
    <t>Сумма перерасчета, руб.</t>
  </si>
  <si>
    <t xml:space="preserve"> - Разница между фактической стоиомостью отопления и суммой начисления по услуге за 2022 год, включая текущие начисления декабря 2022 г.</t>
  </si>
  <si>
    <t>Начисления по услуге «Отопление» в течение календарного года производится по среднему расходу за предыдущий год. По итогам года выполняется перерасчёт по фактическому потреблению тепловой энергии.</t>
  </si>
  <si>
    <t>Для получения подробной расшифровки произведённого перерасчета платы за услугу «Отопление» по фактическому потреблению необходимо в ячейке выделенной цветом указать Ваш лицевой счет, в итоге данные, принятые для расчетов, будут отображены в расчетной таблице.</t>
  </si>
  <si>
    <t xml:space="preserve">"В платежных документах за март 2023 года, направленных в апреле 2023 года, произведен перерасчет платы за услугу «Отопление» по фактическому потреблению за 2022 год.
Перерасчет был выполнен по фактическому расходу общедомового прибора учета с  учетом индивидуальных приборов учета.
Перерасчет произведен в соответствии с 3(4) приложения N 2 Правил, утвержденных Постановлением Российской Федерации от 06.05.2011 №354."  </t>
  </si>
  <si>
    <t>л/с №0000000121003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</si>
</sst>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color theme="1"/>
      <name val="Arial"/>
      <family val="2"/>
      <charset val="204"/>
    </font>
    <font>
      <sz val="8"/>
      <name val="Arial"/>
      <family val="2"/>
    </font>
    <font>
      <sz val="8"/>
      <color indexed="59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indexed="8"/>
      <name val="Arial"/>
      <family val="2"/>
      <charset val="204"/>
    </font>
    <font>
      <i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8"/>
      <color indexed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2" fillId="0" borderId="0" xfId="0" applyFont="1"/>
    <xf numFmtId="0" fontId="4" fillId="2" borderId="1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/>
    </xf>
    <xf numFmtId="0" fontId="4" fillId="2" borderId="1" xfId="1" applyNumberFormat="1" applyFont="1" applyFill="1" applyBorder="1" applyAlignment="1">
      <alignment horizontal="center" vertical="center"/>
    </xf>
    <xf numFmtId="0" fontId="1" fillId="0" borderId="1" xfId="1" applyNumberFormat="1" applyFont="1" applyFill="1" applyBorder="1" applyAlignment="1">
      <alignment vertical="center"/>
    </xf>
    <xf numFmtId="2" fontId="1" fillId="0" borderId="1" xfId="2" applyNumberFormat="1" applyFont="1" applyFill="1" applyBorder="1" applyAlignment="1">
      <alignment horizontal="center" vertical="center"/>
    </xf>
    <xf numFmtId="2" fontId="6" fillId="0" borderId="1" xfId="0" applyNumberFormat="1" applyFont="1" applyBorder="1" applyAlignment="1">
      <alignment vertical="center"/>
    </xf>
    <xf numFmtId="0" fontId="7" fillId="2" borderId="1" xfId="2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right"/>
    </xf>
    <xf numFmtId="164" fontId="1" fillId="0" borderId="1" xfId="0" applyNumberFormat="1" applyFont="1" applyBorder="1"/>
    <xf numFmtId="4" fontId="1" fillId="0" borderId="1" xfId="0" applyNumberFormat="1" applyFont="1" applyBorder="1"/>
    <xf numFmtId="0" fontId="8" fillId="0" borderId="0" xfId="3" applyNumberFormat="1" applyFont="1" applyBorder="1" applyAlignment="1">
      <alignment horizontal="right" vertical="top"/>
    </xf>
    <xf numFmtId="0" fontId="9" fillId="0" borderId="0" xfId="0" applyFont="1" applyAlignment="1">
      <alignment vertical="center"/>
    </xf>
    <xf numFmtId="4" fontId="9" fillId="3" borderId="1" xfId="0" applyNumberFormat="1" applyFont="1" applyFill="1" applyBorder="1"/>
    <xf numFmtId="0" fontId="10" fillId="4" borderId="1" xfId="2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</cellXfs>
  <cellStyles count="4">
    <cellStyle name="Обычный" xfId="0" builtinId="0"/>
    <cellStyle name="Обычный_Лист1" xfId="1"/>
    <cellStyle name="Обычный_Лист5" xfId="2"/>
    <cellStyle name="Обычный_расшифровка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C/&#1045;&#1056;&#1062;/&#1044;&#1086;&#1082;&#1091;&#1084;&#1077;&#1085;&#1090;&#1086;&#1086;&#1073;&#1086;&#1088;&#1086;&#1090;/&#1076;&#1083;&#1103;%20&#1088;&#1072;&#1073;&#1086;&#1090;&#1099;/&#1054;&#1090;&#1086;&#1087;&#1083;&#1077;&#1085;&#1080;&#1077;%202022/&#1056;&#1080;&#1084;&#1089;&#1082;&#1080;&#1081;/1%20&#1056;&#1080;&#1084;&#1089;&#1082;&#1080;&#1081;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VC/&#1045;&#1056;&#1062;/&#1044;&#1086;&#1082;&#1091;&#1084;&#1077;&#1085;&#1090;&#1086;&#1086;&#1073;&#1086;&#1088;&#1086;&#1090;/&#1076;&#1083;&#1103;%20&#1088;&#1072;&#1073;&#1086;&#1090;&#1099;/&#1054;&#1090;&#1086;&#1087;&#1083;&#1077;&#1085;&#1080;&#1077;%202022/&#1056;&#1080;&#1084;&#1089;&#1082;&#1080;&#1081;/&#1055;&#1077;&#1088;&#1077;&#1088;&#1072;&#1089;&#1095;&#1077;&#1090;%20&#1052;&#1056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шифровка"/>
      <sheetName val="Лист3"/>
      <sheetName val="Объем"/>
      <sheetName val="сент"/>
      <sheetName val="окт"/>
      <sheetName val="нояб"/>
      <sheetName val="декаб"/>
      <sheetName val="Счета"/>
      <sheetName val="Площадь"/>
      <sheetName val="Расчет"/>
      <sheetName val="Лист2"/>
      <sheetName val="Лист4"/>
      <sheetName val="4"/>
      <sheetName val="5"/>
      <sheetName val="Лист8"/>
      <sheetName val="3"/>
      <sheetName val="1"/>
      <sheetName val="2"/>
      <sheetName val="12.22"/>
      <sheetName val="Лист13"/>
      <sheetName val="Лист1"/>
      <sheetName val="0622"/>
      <sheetName val="лк06"/>
      <sheetName val="1222"/>
      <sheetName val="1221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Лист5"/>
      <sheetName val="1 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I1" t="str">
            <v>По ипу</v>
          </cell>
          <cell r="J1" t="str">
            <v xml:space="preserve">Площадь ипу </v>
          </cell>
          <cell r="L1" t="str">
            <v>Норма</v>
          </cell>
          <cell r="M1" t="str">
            <v>По ипу</v>
          </cell>
          <cell r="N1" t="str">
            <v xml:space="preserve">Площадь ипу </v>
          </cell>
          <cell r="P1" t="str">
            <v>Норма</v>
          </cell>
        </row>
        <row r="2">
          <cell r="E2">
            <v>50860.1</v>
          </cell>
          <cell r="I2">
            <v>981.72489999999993</v>
          </cell>
          <cell r="J2">
            <v>19999.8</v>
          </cell>
          <cell r="L2">
            <v>4.908673586735867E-2</v>
          </cell>
          <cell r="M2">
            <v>363.86200000000002</v>
          </cell>
          <cell r="N2">
            <v>12335</v>
          </cell>
          <cell r="P2">
            <v>2.9498338062423999E-2</v>
          </cell>
          <cell r="AA2">
            <v>1006742.9182815445</v>
          </cell>
          <cell r="AF2" t="str">
            <v>ОДН</v>
          </cell>
          <cell r="AN2" t="str">
            <v>ДБ</v>
          </cell>
        </row>
        <row r="3">
          <cell r="C3" t="str">
            <v>Помещение</v>
          </cell>
          <cell r="D3" t="str">
            <v>Помещение</v>
          </cell>
          <cell r="E3" t="str">
            <v>Площадь</v>
          </cell>
          <cell r="F3" t="str">
            <v xml:space="preserve">Прибор учета </v>
          </cell>
          <cell r="G3" t="str">
            <v>Показания на декабрь 2021</v>
          </cell>
          <cell r="H3" t="str">
            <v>Показания на июнь 2022</v>
          </cell>
          <cell r="I3" t="str">
            <v>Расход 1пг</v>
          </cell>
          <cell r="J3" t="str">
            <v>Среднее</v>
          </cell>
          <cell r="K3" t="str">
            <v>ИПУ+Среднее</v>
          </cell>
          <cell r="L3" t="str">
            <v>Показания на декабрь 2022</v>
          </cell>
          <cell r="M3" t="str">
            <v>Расход 2пг</v>
          </cell>
          <cell r="N3" t="str">
            <v>Среднее</v>
          </cell>
          <cell r="O3" t="str">
            <v>ИПУ+Среднее</v>
          </cell>
          <cell r="P3">
            <v>44227</v>
          </cell>
          <cell r="Q3">
            <v>44255</v>
          </cell>
          <cell r="R3">
            <v>44286</v>
          </cell>
          <cell r="S3">
            <v>44316</v>
          </cell>
          <cell r="T3">
            <v>44347</v>
          </cell>
          <cell r="U3" t="str">
            <v>ИТОГО ИПУ 1 полугодие</v>
          </cell>
          <cell r="V3">
            <v>44469</v>
          </cell>
          <cell r="W3">
            <v>44500</v>
          </cell>
          <cell r="X3">
            <v>44530</v>
          </cell>
          <cell r="Y3">
            <v>44561</v>
          </cell>
          <cell r="Z3" t="str">
            <v>ИТОГО ИПУ 2 полугодие</v>
          </cell>
          <cell r="AA3">
            <v>1</v>
          </cell>
          <cell r="AB3">
            <v>2</v>
          </cell>
          <cell r="AC3">
            <v>3</v>
          </cell>
          <cell r="AD3">
            <v>4</v>
          </cell>
          <cell r="AE3">
            <v>5</v>
          </cell>
          <cell r="AF3">
            <v>44377</v>
          </cell>
          <cell r="AG3">
            <v>44408</v>
          </cell>
          <cell r="AH3">
            <v>44439</v>
          </cell>
          <cell r="AI3">
            <v>9</v>
          </cell>
          <cell r="AJ3">
            <v>44500</v>
          </cell>
          <cell r="AK3">
            <v>44530</v>
          </cell>
          <cell r="AL3">
            <v>44561</v>
          </cell>
          <cell r="AN3">
            <v>44227</v>
          </cell>
          <cell r="AO3">
            <v>44255</v>
          </cell>
          <cell r="AP3">
            <v>44286</v>
          </cell>
          <cell r="AQ3">
            <v>44316</v>
          </cell>
          <cell r="AR3">
            <v>44347</v>
          </cell>
          <cell r="AS3">
            <v>44377</v>
          </cell>
          <cell r="AT3">
            <v>44408</v>
          </cell>
          <cell r="AU3">
            <v>44439</v>
          </cell>
          <cell r="AV3">
            <v>44469</v>
          </cell>
          <cell r="AW3">
            <v>44500</v>
          </cell>
          <cell r="AX3">
            <v>44530</v>
          </cell>
          <cell r="AY3">
            <v>44561</v>
          </cell>
        </row>
        <row r="4">
          <cell r="B4" t="str">
            <v>л/с №0000000123570</v>
          </cell>
          <cell r="C4" t="str">
            <v>Кв. 1</v>
          </cell>
          <cell r="D4">
            <v>1</v>
          </cell>
          <cell r="E4">
            <v>78.099999999999994</v>
          </cell>
          <cell r="F4">
            <v>1475878</v>
          </cell>
          <cell r="G4">
            <v>16.010000000000002</v>
          </cell>
          <cell r="J4">
            <v>3.8336740712407118</v>
          </cell>
          <cell r="K4">
            <v>3.8336740712407118</v>
          </cell>
          <cell r="N4">
            <v>2.3038202026753143</v>
          </cell>
          <cell r="O4">
            <v>2.3038202026753143</v>
          </cell>
          <cell r="P4">
            <v>0.8335989382169734</v>
          </cell>
          <cell r="Q4">
            <v>1.0024150976618753</v>
          </cell>
          <cell r="R4">
            <v>0.81029701622357997</v>
          </cell>
          <cell r="S4">
            <v>0.7656383179284435</v>
          </cell>
          <cell r="T4">
            <v>0.42172470120983957</v>
          </cell>
          <cell r="U4">
            <v>3.8336740712407122</v>
          </cell>
          <cell r="V4">
            <v>0.24391272804173264</v>
          </cell>
          <cell r="W4">
            <v>0.47691426866383552</v>
          </cell>
          <cell r="X4">
            <v>0.69791691058602201</v>
          </cell>
          <cell r="Y4">
            <v>0.8850762953837239</v>
          </cell>
          <cell r="Z4">
            <v>2.3038202026753138</v>
          </cell>
          <cell r="AA4">
            <v>0.67489694641589726</v>
          </cell>
          <cell r="AB4">
            <v>0.8488837419318005</v>
          </cell>
          <cell r="AC4">
            <v>0.65375691057571372</v>
          </cell>
          <cell r="AD4">
            <v>0.59260506404549707</v>
          </cell>
          <cell r="AE4">
            <v>0.25537135358775498</v>
          </cell>
          <cell r="AF4">
            <v>0.10696528019080753</v>
          </cell>
          <cell r="AG4">
            <v>7.498466143793045E-2</v>
          </cell>
          <cell r="AH4">
            <v>0.21155965572989466</v>
          </cell>
          <cell r="AI4">
            <v>0.18577832481374179</v>
          </cell>
          <cell r="AJ4">
            <v>0.53213286171667429</v>
          </cell>
          <cell r="AK4">
            <v>0.8444157181694063</v>
          </cell>
          <cell r="AL4">
            <v>1.1406490820644002</v>
          </cell>
          <cell r="AN4">
            <v>3455.4059282165927</v>
          </cell>
          <cell r="AO4">
            <v>4240.6406609384621</v>
          </cell>
          <cell r="AP4">
            <v>3353.605846344266</v>
          </cell>
          <cell r="AQ4">
            <v>3111.2330380509675</v>
          </cell>
          <cell r="AR4">
            <v>1550.9765360010142</v>
          </cell>
          <cell r="AS4">
            <v>245.01787976346947</v>
          </cell>
          <cell r="AT4">
            <v>177.6506604922873</v>
          </cell>
          <cell r="AU4">
            <v>501.21867396903718</v>
          </cell>
          <cell r="AV4">
            <v>1018.0068547830757</v>
          </cell>
          <cell r="AW4">
            <v>2390.5940994122884</v>
          </cell>
          <cell r="AX4">
            <v>3654.0327707422102</v>
          </cell>
          <cell r="AY4">
            <v>5172.3048634920688</v>
          </cell>
          <cell r="AZ4">
            <v>28870.687812205739</v>
          </cell>
        </row>
        <row r="5">
          <cell r="B5" t="str">
            <v>л/с №0000000145364</v>
          </cell>
          <cell r="C5" t="str">
            <v>Кв. 10</v>
          </cell>
          <cell r="D5">
            <v>10</v>
          </cell>
          <cell r="E5">
            <v>38.700000000000003</v>
          </cell>
          <cell r="F5">
            <v>1475874</v>
          </cell>
          <cell r="G5">
            <v>10.497</v>
          </cell>
          <cell r="J5">
            <v>1.8996566780667807</v>
          </cell>
          <cell r="K5">
            <v>1.8996566780667807</v>
          </cell>
          <cell r="N5">
            <v>1.1415856830158089</v>
          </cell>
          <cell r="O5">
            <v>1.1415856830158089</v>
          </cell>
          <cell r="P5">
            <v>0.4130637504352993</v>
          </cell>
          <cell r="Q5">
            <v>0.49671529167112144</v>
          </cell>
          <cell r="R5">
            <v>0.4015172154654616</v>
          </cell>
          <cell r="S5">
            <v>0.37938800132945927</v>
          </cell>
          <cell r="T5">
            <v>0.2089724191654391</v>
          </cell>
          <cell r="U5">
            <v>1.8996566780667807</v>
          </cell>
          <cell r="V5">
            <v>0.12086328521402118</v>
          </cell>
          <cell r="W5">
            <v>0.23631987448515285</v>
          </cell>
          <cell r="X5">
            <v>0.34583078667962941</v>
          </cell>
          <cell r="Y5">
            <v>0.43857173663700533</v>
          </cell>
          <cell r="Z5">
            <v>1.1415856830158089</v>
          </cell>
          <cell r="AA5">
            <v>0.33442396704603367</v>
          </cell>
          <cell r="AB5">
            <v>0.42063765445276163</v>
          </cell>
          <cell r="AC5">
            <v>0.32394868680256245</v>
          </cell>
          <cell r="AD5">
            <v>0.29364681150525912</v>
          </cell>
          <cell r="AE5">
            <v>0.12654124691224222</v>
          </cell>
          <cell r="AF5">
            <v>5.300328224563703E-2</v>
          </cell>
          <cell r="AG5">
            <v>3.7156291903302288E-2</v>
          </cell>
          <cell r="AH5">
            <v>0.10483173721827048</v>
          </cell>
          <cell r="AI5">
            <v>9.2056609094645428E-2</v>
          </cell>
          <cell r="AJ5">
            <v>0.26368171252798078</v>
          </cell>
          <cell r="AK5">
            <v>0.41842366572542933</v>
          </cell>
          <cell r="AL5">
            <v>0.56521279738658503</v>
          </cell>
          <cell r="AN5">
            <v>1712.217790294266</v>
          </cell>
          <cell r="AO5">
            <v>2101.3161789797505</v>
          </cell>
          <cell r="AP5">
            <v>1661.773959712204</v>
          </cell>
          <cell r="AQ5">
            <v>1541.673733323591</v>
          </cell>
          <cell r="AR5">
            <v>768.53766892751912</v>
          </cell>
          <cell r="AS5">
            <v>121.41090841032356</v>
          </cell>
          <cell r="AT5">
            <v>88.029200525627644</v>
          </cell>
          <cell r="AU5">
            <v>248.36315854803766</v>
          </cell>
          <cell r="AV5">
            <v>504.44129680032052</v>
          </cell>
          <cell r="AW5">
            <v>1184.5837598880355</v>
          </cell>
          <cell r="AX5">
            <v>1810.6410784599689</v>
          </cell>
          <cell r="AY5">
            <v>2562.9730885677732</v>
          </cell>
          <cell r="AZ5">
            <v>14305.961822437415</v>
          </cell>
        </row>
        <row r="6">
          <cell r="B6" t="str">
            <v>л/с №0000000112466</v>
          </cell>
          <cell r="C6" t="str">
            <v>Кв. 100</v>
          </cell>
          <cell r="D6">
            <v>100</v>
          </cell>
          <cell r="E6">
            <v>60.5</v>
          </cell>
          <cell r="F6">
            <v>1473078</v>
          </cell>
          <cell r="G6">
            <v>14.2</v>
          </cell>
          <cell r="J6">
            <v>2.9697475199751997</v>
          </cell>
          <cell r="K6">
            <v>2.9697475199751997</v>
          </cell>
          <cell r="N6">
            <v>1.7846494527766519</v>
          </cell>
          <cell r="O6">
            <v>1.7846494527766519</v>
          </cell>
          <cell r="P6">
            <v>0.64574565636526116</v>
          </cell>
          <cell r="Q6">
            <v>0.77651873762539658</v>
          </cell>
          <cell r="R6">
            <v>0.62769487172249161</v>
          </cell>
          <cell r="S6">
            <v>0.59310010543752678</v>
          </cell>
          <cell r="T6">
            <v>0.32668814882452368</v>
          </cell>
          <cell r="U6">
            <v>2.9697475199751997</v>
          </cell>
          <cell r="V6">
            <v>0.18894647946894783</v>
          </cell>
          <cell r="W6">
            <v>0.36944063065508381</v>
          </cell>
          <cell r="X6">
            <v>0.54063986031311562</v>
          </cell>
          <cell r="Y6">
            <v>0.6856224823395044</v>
          </cell>
          <cell r="Z6">
            <v>1.7846494527766517</v>
          </cell>
          <cell r="AA6">
            <v>0.52280749370245572</v>
          </cell>
          <cell r="AB6">
            <v>0.65758599727111311</v>
          </cell>
          <cell r="AC6">
            <v>0.50643140960090505</v>
          </cell>
          <cell r="AD6">
            <v>0.45906026088031465</v>
          </cell>
          <cell r="AE6">
            <v>0.1978228795398102</v>
          </cell>
          <cell r="AF6">
            <v>8.2860428316822748E-2</v>
          </cell>
          <cell r="AG6">
            <v>5.8086709564594018E-2</v>
          </cell>
          <cell r="AH6">
            <v>0.16388424035414378</v>
          </cell>
          <cell r="AI6">
            <v>0.14391278682754646</v>
          </cell>
          <cell r="AJ6">
            <v>0.41221559710446604</v>
          </cell>
          <cell r="AK6">
            <v>0.65412485210306126</v>
          </cell>
          <cell r="AL6">
            <v>0.88360140159918332</v>
          </cell>
          <cell r="AN6">
            <v>2676.7229021396142</v>
          </cell>
          <cell r="AO6">
            <v>3285.0033288959921</v>
          </cell>
          <cell r="AP6">
            <v>2597.8636837878125</v>
          </cell>
          <cell r="AQ6">
            <v>2410.1100998986371</v>
          </cell>
          <cell r="AR6">
            <v>1201.4606969021943</v>
          </cell>
          <cell r="AS6">
            <v>189.8025829153637</v>
          </cell>
          <cell r="AT6">
            <v>137.61670883205355</v>
          </cell>
          <cell r="AU6">
            <v>388.26798687742325</v>
          </cell>
          <cell r="AV6">
            <v>788.59685933900244</v>
          </cell>
          <cell r="AW6">
            <v>1851.8686685588148</v>
          </cell>
          <cell r="AX6">
            <v>2830.5887660679095</v>
          </cell>
          <cell r="AY6">
            <v>4006.7150350994903</v>
          </cell>
          <cell r="AZ6">
            <v>22364.617319314304</v>
          </cell>
        </row>
        <row r="7">
          <cell r="B7" t="str">
            <v>л/с №0000000111347</v>
          </cell>
          <cell r="C7" t="str">
            <v>Кв. 101</v>
          </cell>
          <cell r="D7">
            <v>101</v>
          </cell>
          <cell r="E7">
            <v>59.5</v>
          </cell>
          <cell r="F7">
            <v>1475751</v>
          </cell>
          <cell r="G7">
            <v>18.21</v>
          </cell>
          <cell r="J7">
            <v>2.9206607841078407</v>
          </cell>
          <cell r="K7">
            <v>2.9206607841078407</v>
          </cell>
          <cell r="N7">
            <v>1.755151114714228</v>
          </cell>
          <cell r="O7">
            <v>1.755151114714228</v>
          </cell>
          <cell r="P7">
            <v>0.63507217444186836</v>
          </cell>
          <cell r="Q7">
            <v>0.76368371716877836</v>
          </cell>
          <cell r="R7">
            <v>0.61731974987583882</v>
          </cell>
          <cell r="S7">
            <v>0.58329679790963362</v>
          </cell>
          <cell r="T7">
            <v>0.32128834471172157</v>
          </cell>
          <cell r="U7">
            <v>2.9206607841078407</v>
          </cell>
          <cell r="V7">
            <v>0.18582339716367596</v>
          </cell>
          <cell r="W7">
            <v>0.36333417395004114</v>
          </cell>
          <cell r="X7">
            <v>0.53170366427488236</v>
          </cell>
          <cell r="Y7">
            <v>0.67428987932562834</v>
          </cell>
          <cell r="Z7">
            <v>1.7551511147142276</v>
          </cell>
          <cell r="AA7">
            <v>0.51416604752555561</v>
          </cell>
          <cell r="AB7">
            <v>0.64671680723357405</v>
          </cell>
          <cell r="AC7">
            <v>0.49806064250006366</v>
          </cell>
          <cell r="AD7">
            <v>0.451472487973202</v>
          </cell>
          <cell r="AE7">
            <v>0.19455307987799514</v>
          </cell>
          <cell r="AF7">
            <v>8.1490834460346342E-2</v>
          </cell>
          <cell r="AG7">
            <v>5.7126598662699896E-2</v>
          </cell>
          <cell r="AH7">
            <v>0.16117540993506702</v>
          </cell>
          <cell r="AI7">
            <v>0.14153406307833083</v>
          </cell>
          <cell r="AJ7">
            <v>0.40540211616059058</v>
          </cell>
          <cell r="AK7">
            <v>0.64331287107656443</v>
          </cell>
          <cell r="AL7">
            <v>0.86899641975456865</v>
          </cell>
          <cell r="AN7">
            <v>2632.4795483852404</v>
          </cell>
          <cell r="AO7">
            <v>3230.7057532117606</v>
          </cell>
          <cell r="AP7">
            <v>2554.9237881880135</v>
          </cell>
          <cell r="AQ7">
            <v>2370.2735693218001</v>
          </cell>
          <cell r="AR7">
            <v>1181.6018424079427</v>
          </cell>
          <cell r="AS7">
            <v>186.66535013990315</v>
          </cell>
          <cell r="AT7">
            <v>135.34205248772207</v>
          </cell>
          <cell r="AU7">
            <v>381.85033420176336</v>
          </cell>
          <cell r="AV7">
            <v>775.56220050695276</v>
          </cell>
          <cell r="AW7">
            <v>1821.2592690785041</v>
          </cell>
          <cell r="AX7">
            <v>2783.8021748932333</v>
          </cell>
          <cell r="AY7">
            <v>3940.4883403044578</v>
          </cell>
          <cell r="AZ7">
            <v>21994.954223127294</v>
          </cell>
        </row>
        <row r="8">
          <cell r="B8" t="str">
            <v>л/с №0000000112452</v>
          </cell>
          <cell r="C8" t="str">
            <v>Кв. 102</v>
          </cell>
          <cell r="D8">
            <v>102</v>
          </cell>
          <cell r="E8">
            <v>73.8</v>
          </cell>
          <cell r="F8">
            <v>1475615</v>
          </cell>
          <cell r="G8">
            <v>1.44</v>
          </cell>
          <cell r="H8">
            <v>1.4402999999999999</v>
          </cell>
          <cell r="I8">
            <v>2.9999999999996696E-4</v>
          </cell>
          <cell r="K8">
            <v>2.9999999999996696E-4</v>
          </cell>
          <cell r="L8">
            <v>0</v>
          </cell>
          <cell r="N8">
            <v>2.1769773490068909</v>
          </cell>
          <cell r="O8">
            <v>2.1769773490068909</v>
          </cell>
          <cell r="P8">
            <v>6.5232379387987431E-5</v>
          </cell>
          <cell r="Q8">
            <v>7.8442904563664294E-5</v>
          </cell>
          <cell r="R8">
            <v>6.34089127948154E-5</v>
          </cell>
          <cell r="S8">
            <v>5.9914194871597811E-5</v>
          </cell>
          <cell r="T8">
            <v>3.3001608381902024E-5</v>
          </cell>
          <cell r="U8">
            <v>2.9999999999996696E-4</v>
          </cell>
          <cell r="V8">
            <v>0.23048347412906361</v>
          </cell>
          <cell r="W8">
            <v>0.45065650483215181</v>
          </cell>
          <cell r="X8">
            <v>0.65949126762161869</v>
          </cell>
          <cell r="Y8">
            <v>0.83634610242405649</v>
          </cell>
          <cell r="Z8">
            <v>2.1769773490068904</v>
          </cell>
          <cell r="AA8">
            <v>0.63773872785522689</v>
          </cell>
          <cell r="AB8">
            <v>0.80214622477038255</v>
          </cell>
          <cell r="AC8">
            <v>0.6177626120420957</v>
          </cell>
          <cell r="AD8">
            <v>0.55997764054491272</v>
          </cell>
          <cell r="AE8">
            <v>0.24131121504195027</v>
          </cell>
          <cell r="AF8">
            <v>0.10107602660795897</v>
          </cell>
          <cell r="AG8">
            <v>7.0856184559785748E-2</v>
          </cell>
          <cell r="AH8">
            <v>0.19991168492786462</v>
          </cell>
          <cell r="AI8">
            <v>0.17554981269211453</v>
          </cell>
          <cell r="AJ8">
            <v>0.50283489365800982</v>
          </cell>
          <cell r="AK8">
            <v>0.7979241997554698</v>
          </cell>
          <cell r="AL8">
            <v>1.0778476601325575</v>
          </cell>
          <cell r="AN8">
            <v>1460.9728854322159</v>
          </cell>
          <cell r="AO8">
            <v>1837.5998905162623</v>
          </cell>
          <cell r="AP8">
            <v>1415.2108183799007</v>
          </cell>
          <cell r="AQ8">
            <v>1282.8388240135923</v>
          </cell>
          <cell r="AR8">
            <v>552.83030298575045</v>
          </cell>
          <cell r="AS8">
            <v>231.52777882898909</v>
          </cell>
          <cell r="AT8">
            <v>167.86963821166199</v>
          </cell>
          <cell r="AU8">
            <v>473.62276746369974</v>
          </cell>
          <cell r="AV8">
            <v>961.95782180526226</v>
          </cell>
          <cell r="AW8">
            <v>2258.9736816469513</v>
          </cell>
          <cell r="AX8">
            <v>3452.8504286911029</v>
          </cell>
          <cell r="AY8">
            <v>4887.5300758734274</v>
          </cell>
          <cell r="AZ8">
            <v>18983.784913848816</v>
          </cell>
        </row>
        <row r="9">
          <cell r="B9" t="str">
            <v>л/с №0000000145051</v>
          </cell>
          <cell r="C9" t="str">
            <v>Кв. 103</v>
          </cell>
          <cell r="D9">
            <v>103</v>
          </cell>
          <cell r="E9">
            <v>47.4</v>
          </cell>
          <cell r="F9">
            <v>1475609</v>
          </cell>
          <cell r="G9">
            <v>12.041</v>
          </cell>
          <cell r="J9">
            <v>2.3267112801128009</v>
          </cell>
          <cell r="K9">
            <v>2.3267112801128009</v>
          </cell>
          <cell r="N9">
            <v>1.3982212241588976</v>
          </cell>
          <cell r="O9">
            <v>1.3982212241588976</v>
          </cell>
          <cell r="P9">
            <v>0.5059230431688162</v>
          </cell>
          <cell r="Q9">
            <v>0.60837996964369911</v>
          </cell>
          <cell r="R9">
            <v>0.49178077553134047</v>
          </cell>
          <cell r="S9">
            <v>0.46467677682212838</v>
          </cell>
          <cell r="T9">
            <v>0.25595071494681687</v>
          </cell>
          <cell r="U9">
            <v>2.3267112801128009</v>
          </cell>
          <cell r="V9">
            <v>0.14803410126988639</v>
          </cell>
          <cell r="W9">
            <v>0.28944604781902439</v>
          </cell>
          <cell r="X9">
            <v>0.42357569221225927</v>
          </cell>
          <cell r="Y9">
            <v>0.53716538285772741</v>
          </cell>
          <cell r="Z9">
            <v>1.3982212241588974</v>
          </cell>
          <cell r="AA9">
            <v>0.40960454878506447</v>
          </cell>
          <cell r="AB9">
            <v>0.51519960777935137</v>
          </cell>
          <cell r="AC9">
            <v>0.39677436057988263</v>
          </cell>
          <cell r="AD9">
            <v>0.35966043579713908</v>
          </cell>
          <cell r="AE9">
            <v>0.15498850397003311</v>
          </cell>
          <cell r="AF9">
            <v>6.4918748796981784E-2</v>
          </cell>
          <cell r="AG9">
            <v>4.5509256749781096E-2</v>
          </cell>
          <cell r="AH9">
            <v>0.12839856186423826</v>
          </cell>
          <cell r="AI9">
            <v>0.11275150571282153</v>
          </cell>
          <cell r="AJ9">
            <v>0.32295899673969736</v>
          </cell>
          <cell r="AK9">
            <v>0.51248790065595218</v>
          </cell>
          <cell r="AL9">
            <v>0.69227613943473199</v>
          </cell>
          <cell r="AN9">
            <v>2097.1349679573177</v>
          </cell>
          <cell r="AO9">
            <v>2573.7050874325623</v>
          </cell>
          <cell r="AP9">
            <v>2035.3510514304512</v>
          </cell>
          <cell r="AQ9">
            <v>1888.2515493420726</v>
          </cell>
          <cell r="AR9">
            <v>941.30970302750416</v>
          </cell>
          <cell r="AS9">
            <v>148.70483355683038</v>
          </cell>
          <cell r="AT9">
            <v>107.81871072131138</v>
          </cell>
          <cell r="AU9">
            <v>304.19673682627871</v>
          </cell>
          <cell r="AV9">
            <v>617.84282863915223</v>
          </cell>
          <cell r="AW9">
            <v>1450.8855353667409</v>
          </cell>
          <cell r="AX9">
            <v>2217.6844216796517</v>
          </cell>
          <cell r="AY9">
            <v>3139.1453332845599</v>
          </cell>
          <cell r="AZ9">
            <v>17522.030759264431</v>
          </cell>
        </row>
        <row r="10">
          <cell r="B10" t="str">
            <v>л/с №0000000110060</v>
          </cell>
          <cell r="C10" t="str">
            <v>Кв. 104</v>
          </cell>
          <cell r="D10">
            <v>104</v>
          </cell>
          <cell r="E10">
            <v>54.7</v>
          </cell>
          <cell r="F10">
            <v>1475602</v>
          </cell>
          <cell r="G10">
            <v>7.4269999999999996</v>
          </cell>
          <cell r="H10">
            <v>8.3771000000000004</v>
          </cell>
          <cell r="I10">
            <v>0.95010000000000083</v>
          </cell>
          <cell r="K10">
            <v>0.95010000000000083</v>
          </cell>
          <cell r="L10">
            <v>8.8078000000000003</v>
          </cell>
          <cell r="M10">
            <v>0.43069999999999986</v>
          </cell>
          <cell r="O10">
            <v>0.43069999999999986</v>
          </cell>
          <cell r="P10">
            <v>0.20659094552177915</v>
          </cell>
          <cell r="Q10">
            <v>0.24842867875315239</v>
          </cell>
          <cell r="R10">
            <v>0.20081602682120267</v>
          </cell>
          <cell r="S10">
            <v>0.18974825515837132</v>
          </cell>
          <cell r="T10">
            <v>0.10451609374549532</v>
          </cell>
          <cell r="U10">
            <v>0.95010000000000083</v>
          </cell>
          <cell r="V10">
            <v>4.5599570593912245E-2</v>
          </cell>
          <cell r="W10">
            <v>8.9159290848732364E-2</v>
          </cell>
          <cell r="X10">
            <v>0.13047581275671416</v>
          </cell>
          <cell r="Y10">
            <v>0.16546532580064105</v>
          </cell>
          <cell r="Z10">
            <v>0.43069999999999981</v>
          </cell>
          <cell r="AA10">
            <v>0.47268710587643514</v>
          </cell>
          <cell r="AB10">
            <v>0.59454469505338658</v>
          </cell>
          <cell r="AC10">
            <v>0.45788096041602494</v>
          </cell>
          <cell r="AD10">
            <v>0.41505117801906138</v>
          </cell>
          <cell r="AE10">
            <v>0.17885804150128295</v>
          </cell>
          <cell r="AF10">
            <v>7.4916783949259574E-2</v>
          </cell>
          <cell r="AG10">
            <v>5.2518066333608143E-2</v>
          </cell>
          <cell r="AH10">
            <v>0.1481730239234986</v>
          </cell>
          <cell r="AI10">
            <v>0.13011618908209574</v>
          </cell>
          <cell r="AJ10">
            <v>0.37269740762998832</v>
          </cell>
          <cell r="AK10">
            <v>0.5914153621493794</v>
          </cell>
          <cell r="AL10">
            <v>0.79889250690041869</v>
          </cell>
          <cell r="AN10">
            <v>1555.9746828742916</v>
          </cell>
          <cell r="AO10">
            <v>1930.9400992424726</v>
          </cell>
          <cell r="AP10">
            <v>1508.8310798752107</v>
          </cell>
          <cell r="AQ10">
            <v>1385.3717256192226</v>
          </cell>
          <cell r="AR10">
            <v>649.10529542032782</v>
          </cell>
          <cell r="AS10">
            <v>171.60663281769246</v>
          </cell>
          <cell r="AT10">
            <v>124.42370203493105</v>
          </cell>
          <cell r="AU10">
            <v>351.04560135859589</v>
          </cell>
          <cell r="AV10">
            <v>416.29874919401107</v>
          </cell>
          <cell r="AW10">
            <v>1094.2124157678459</v>
          </cell>
          <cell r="AX10">
            <v>1710.2756959405206</v>
          </cell>
          <cell r="AY10">
            <v>2462.3044978139428</v>
          </cell>
          <cell r="AZ10">
            <v>13360.390177959065</v>
          </cell>
        </row>
        <row r="11">
          <cell r="B11" t="str">
            <v>л/с №0000000109580</v>
          </cell>
          <cell r="C11" t="str">
            <v>Кв. 105</v>
          </cell>
          <cell r="D11">
            <v>105</v>
          </cell>
          <cell r="E11">
            <v>60.4</v>
          </cell>
          <cell r="F11">
            <v>1473613</v>
          </cell>
          <cell r="G11">
            <v>19.922999999999998</v>
          </cell>
          <cell r="H11">
            <v>26.0869</v>
          </cell>
          <cell r="I11">
            <v>6.1639000000000017</v>
          </cell>
          <cell r="K11">
            <v>6.1639000000000017</v>
          </cell>
          <cell r="L11">
            <v>29.364999999999998</v>
          </cell>
          <cell r="M11">
            <v>3.2780999999999985</v>
          </cell>
          <cell r="O11">
            <v>3.2780999999999985</v>
          </cell>
          <cell r="P11">
            <v>1.3402862110322005</v>
          </cell>
          <cell r="Q11">
            <v>1.6117140648000792</v>
          </cell>
          <cell r="R11">
            <v>1.3028206585866859</v>
          </cell>
          <cell r="S11">
            <v>1.2310170192302752</v>
          </cell>
          <cell r="T11">
            <v>0.67806204635076117</v>
          </cell>
          <cell r="U11">
            <v>6.1639000000000026</v>
          </cell>
          <cell r="V11">
            <v>0.34706281022499119</v>
          </cell>
          <cell r="W11">
            <v>0.67860011918093688</v>
          </cell>
          <cell r="X11">
            <v>0.99306422520962312</v>
          </cell>
          <cell r="Y11">
            <v>1.259372845384447</v>
          </cell>
          <cell r="Z11">
            <v>3.2780999999999985</v>
          </cell>
          <cell r="AA11">
            <v>0.5219433490847657</v>
          </cell>
          <cell r="AB11">
            <v>0.6564990782673592</v>
          </cell>
          <cell r="AC11">
            <v>0.5055943328908209</v>
          </cell>
          <cell r="AD11">
            <v>0.45830148358960338</v>
          </cell>
          <cell r="AE11">
            <v>0.19749589957362867</v>
          </cell>
          <cell r="AF11">
            <v>8.2723468931175104E-2</v>
          </cell>
          <cell r="AG11">
            <v>5.7990698474404599E-2</v>
          </cell>
          <cell r="AH11">
            <v>0.16361335731223609</v>
          </cell>
          <cell r="AI11">
            <v>0.1436749144526249</v>
          </cell>
          <cell r="AJ11">
            <v>0.41153424901007851</v>
          </cell>
          <cell r="AK11">
            <v>0.65304365400041164</v>
          </cell>
          <cell r="AL11">
            <v>0.88214090341472184</v>
          </cell>
          <cell r="AN11">
            <v>4265.678897290727</v>
          </cell>
          <cell r="AO11">
            <v>5195.6370719045663</v>
          </cell>
          <cell r="AP11">
            <v>4142.4096319281216</v>
          </cell>
          <cell r="AQ11">
            <v>3869.6036421142985</v>
          </cell>
          <cell r="AR11">
            <v>2005.5792976727853</v>
          </cell>
          <cell r="AS11">
            <v>189.48885963781763</v>
          </cell>
          <cell r="AT11">
            <v>137.3892431976204</v>
          </cell>
          <cell r="AU11">
            <v>387.62622160985723</v>
          </cell>
          <cell r="AV11">
            <v>1162.6361877972208</v>
          </cell>
          <cell r="AW11">
            <v>2582.7027397434258</v>
          </cell>
          <cell r="AX11">
            <v>3899.8929431092456</v>
          </cell>
          <cell r="AY11">
            <v>5467.9484699464065</v>
          </cell>
          <cell r="AZ11">
            <v>33306.593205952093</v>
          </cell>
        </row>
        <row r="12">
          <cell r="B12" t="str">
            <v>л/с №0000000126185</v>
          </cell>
          <cell r="C12" t="str">
            <v>Кв. 106</v>
          </cell>
          <cell r="D12">
            <v>106</v>
          </cell>
          <cell r="E12">
            <v>60.5</v>
          </cell>
          <cell r="F12">
            <v>1475765</v>
          </cell>
          <cell r="G12">
            <v>1.77</v>
          </cell>
          <cell r="H12">
            <v>2.5264000000000002</v>
          </cell>
          <cell r="I12">
            <v>0.75640000000000018</v>
          </cell>
          <cell r="K12">
            <v>0.75640000000000018</v>
          </cell>
          <cell r="L12">
            <v>2.9085000000000001</v>
          </cell>
          <cell r="M12">
            <v>0.38209999999999988</v>
          </cell>
          <cell r="O12">
            <v>0.38209999999999988</v>
          </cell>
          <cell r="P12">
            <v>0.16447257256359712</v>
          </cell>
          <cell r="Q12">
            <v>0.19778071003987407</v>
          </cell>
          <cell r="R12">
            <v>0.15987500546001221</v>
          </cell>
          <cell r="S12">
            <v>0.15106365666960528</v>
          </cell>
          <cell r="T12">
            <v>8.3208055266911496E-2</v>
          </cell>
          <cell r="U12">
            <v>0.75640000000000018</v>
          </cell>
          <cell r="V12">
            <v>4.0454134952249525E-2</v>
          </cell>
          <cell r="W12">
            <v>7.9098595387278009E-2</v>
          </cell>
          <cell r="X12">
            <v>0.1157529789977722</v>
          </cell>
          <cell r="Y12">
            <v>0.14679429066270011</v>
          </cell>
          <cell r="Z12">
            <v>0.38209999999999988</v>
          </cell>
          <cell r="AA12">
            <v>0.52280749370245572</v>
          </cell>
          <cell r="AB12">
            <v>0.65758599727111311</v>
          </cell>
          <cell r="AC12">
            <v>0.50643140960090505</v>
          </cell>
          <cell r="AD12">
            <v>0.45906026088031465</v>
          </cell>
          <cell r="AE12">
            <v>0.1978228795398102</v>
          </cell>
          <cell r="AF12">
            <v>8.2860428316822748E-2</v>
          </cell>
          <cell r="AG12">
            <v>5.8086709564594018E-2</v>
          </cell>
          <cell r="AH12">
            <v>0.16388424035414378</v>
          </cell>
          <cell r="AI12">
            <v>0.14391278682754646</v>
          </cell>
          <cell r="AJ12">
            <v>0.41221559710446604</v>
          </cell>
          <cell r="AK12">
            <v>0.65412485210306126</v>
          </cell>
          <cell r="AL12">
            <v>0.88360140159918332</v>
          </cell>
          <cell r="AN12">
            <v>1574.3043381910088</v>
          </cell>
          <cell r="AO12">
            <v>1959.3286407677667</v>
          </cell>
          <cell r="AP12">
            <v>1526.261463530989</v>
          </cell>
          <cell r="AQ12">
            <v>1397.5681492573731</v>
          </cell>
          <cell r="AR12">
            <v>643.7378901963209</v>
          </cell>
          <cell r="AS12">
            <v>189.8025829153637</v>
          </cell>
          <cell r="AT12">
            <v>137.61670883205355</v>
          </cell>
          <cell r="AU12">
            <v>388.26798687742325</v>
          </cell>
          <cell r="AV12">
            <v>436.79473640382145</v>
          </cell>
          <cell r="AW12">
            <v>1164.0019322837402</v>
          </cell>
          <cell r="AX12">
            <v>1823.9637623308504</v>
          </cell>
          <cell r="AY12">
            <v>2630.9196250091891</v>
          </cell>
          <cell r="AZ12">
            <v>13872.5678165959</v>
          </cell>
        </row>
        <row r="13">
          <cell r="B13" t="str">
            <v>л/с №0000000110075</v>
          </cell>
          <cell r="C13" t="str">
            <v>Кв. 107</v>
          </cell>
          <cell r="D13">
            <v>107</v>
          </cell>
          <cell r="E13">
            <v>59.5</v>
          </cell>
          <cell r="F13">
            <v>1475214</v>
          </cell>
          <cell r="G13">
            <v>1.502</v>
          </cell>
          <cell r="H13">
            <v>1.5024</v>
          </cell>
          <cell r="I13">
            <v>3.9999999999995595E-4</v>
          </cell>
          <cell r="K13">
            <v>3.9999999999995595E-4</v>
          </cell>
          <cell r="L13">
            <v>1.5024</v>
          </cell>
          <cell r="M13">
            <v>0</v>
          </cell>
          <cell r="O13">
            <v>0</v>
          </cell>
          <cell r="P13">
            <v>8.6976505850649917E-5</v>
          </cell>
          <cell r="Q13">
            <v>1.0459053941821906E-4</v>
          </cell>
          <cell r="R13">
            <v>8.4545217059753863E-5</v>
          </cell>
          <cell r="S13">
            <v>7.9885593162130414E-5</v>
          </cell>
          <cell r="T13">
            <v>4.4002144509202703E-5</v>
          </cell>
          <cell r="U13">
            <v>3.9999999999995595E-4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0.51416604752555561</v>
          </cell>
          <cell r="AB13">
            <v>0.64671680723357405</v>
          </cell>
          <cell r="AC13">
            <v>0.49806064250006366</v>
          </cell>
          <cell r="AD13">
            <v>0.451472487973202</v>
          </cell>
          <cell r="AE13">
            <v>0.19455307987799514</v>
          </cell>
          <cell r="AF13">
            <v>8.1490834460346342E-2</v>
          </cell>
          <cell r="AG13">
            <v>5.7126598662699896E-2</v>
          </cell>
          <cell r="AH13">
            <v>0.16117540993506702</v>
          </cell>
          <cell r="AI13">
            <v>0.14153406307833083</v>
          </cell>
          <cell r="AJ13">
            <v>0.40540211616059058</v>
          </cell>
          <cell r="AK13">
            <v>0.64331287107656443</v>
          </cell>
          <cell r="AL13">
            <v>0.86899641975456865</v>
          </cell>
          <cell r="AN13">
            <v>1177.9634044370603</v>
          </cell>
          <cell r="AO13">
            <v>1481.6284983807495</v>
          </cell>
          <cell r="AP13">
            <v>1141.0663113404744</v>
          </cell>
          <cell r="AQ13">
            <v>1034.3394134623206</v>
          </cell>
          <cell r="AR13">
            <v>445.74991399320913</v>
          </cell>
          <cell r="AS13">
            <v>186.66535013990315</v>
          </cell>
          <cell r="AT13">
            <v>135.34205248772207</v>
          </cell>
          <cell r="AU13">
            <v>381.85033420176336</v>
          </cell>
          <cell r="AV13">
            <v>335.31684088265825</v>
          </cell>
          <cell r="AW13">
            <v>960.46247752302475</v>
          </cell>
          <cell r="AX13">
            <v>1524.1111216397533</v>
          </cell>
          <cell r="AY13">
            <v>2218.8172485235377</v>
          </cell>
          <cell r="AZ13">
            <v>11023.312967012176</v>
          </cell>
        </row>
        <row r="14">
          <cell r="B14" t="str">
            <v>л/с №0000000112801</v>
          </cell>
          <cell r="C14" t="str">
            <v>Кв. 108</v>
          </cell>
          <cell r="D14">
            <v>108</v>
          </cell>
          <cell r="E14">
            <v>73.8</v>
          </cell>
          <cell r="F14">
            <v>1475217</v>
          </cell>
          <cell r="G14">
            <v>1.399</v>
          </cell>
          <cell r="H14">
            <v>1.399</v>
          </cell>
          <cell r="I14">
            <v>0</v>
          </cell>
          <cell r="K14">
            <v>0</v>
          </cell>
          <cell r="L14">
            <v>1.3985000000000001</v>
          </cell>
          <cell r="N14">
            <v>2.1769773490068909</v>
          </cell>
          <cell r="O14">
            <v>2.1769773490068909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0.23048347412906361</v>
          </cell>
          <cell r="W14">
            <v>0.45065650483215181</v>
          </cell>
          <cell r="X14">
            <v>0.65949126762161869</v>
          </cell>
          <cell r="Y14">
            <v>0.83634610242405649</v>
          </cell>
          <cell r="Z14">
            <v>2.1769773490068904</v>
          </cell>
          <cell r="AA14">
            <v>0.63773872785522689</v>
          </cell>
          <cell r="AB14">
            <v>0.80214622477038255</v>
          </cell>
          <cell r="AC14">
            <v>0.6177626120420957</v>
          </cell>
          <cell r="AD14">
            <v>0.55997764054491272</v>
          </cell>
          <cell r="AE14">
            <v>0.24131121504195027</v>
          </cell>
          <cell r="AF14">
            <v>0.10107602660795897</v>
          </cell>
          <cell r="AG14">
            <v>7.0856184559785748E-2</v>
          </cell>
          <cell r="AH14">
            <v>0.19991168492786462</v>
          </cell>
          <cell r="AI14">
            <v>0.17554981269211453</v>
          </cell>
          <cell r="AJ14">
            <v>0.50283489365800982</v>
          </cell>
          <cell r="AK14">
            <v>0.7979241997554698</v>
          </cell>
          <cell r="AL14">
            <v>1.0778476601325575</v>
          </cell>
          <cell r="AN14">
            <v>1460.8234621870185</v>
          </cell>
          <cell r="AO14">
            <v>1837.4202068457814</v>
          </cell>
          <cell r="AP14">
            <v>1415.0655720219856</v>
          </cell>
          <cell r="AQ14">
            <v>1282.7015827613934</v>
          </cell>
          <cell r="AR14">
            <v>552.75470851154262</v>
          </cell>
          <cell r="AS14">
            <v>231.52777882898909</v>
          </cell>
          <cell r="AT14">
            <v>167.86963821166199</v>
          </cell>
          <cell r="AU14">
            <v>473.62276746369974</v>
          </cell>
          <cell r="AV14">
            <v>961.95782180526226</v>
          </cell>
          <cell r="AW14">
            <v>2258.9736816469513</v>
          </cell>
          <cell r="AX14">
            <v>3452.8504286911029</v>
          </cell>
          <cell r="AY14">
            <v>4887.5300758734274</v>
          </cell>
          <cell r="AZ14">
            <v>18983.097724848816</v>
          </cell>
        </row>
        <row r="15">
          <cell r="B15" t="str">
            <v>л/с №0000000110087</v>
          </cell>
          <cell r="C15" t="str">
            <v>Кв. 109</v>
          </cell>
          <cell r="D15">
            <v>109</v>
          </cell>
          <cell r="E15">
            <v>47.4</v>
          </cell>
          <cell r="F15">
            <v>1475223</v>
          </cell>
          <cell r="G15">
            <v>4.7629999999999999</v>
          </cell>
          <cell r="H15">
            <v>4.7629999999999999</v>
          </cell>
          <cell r="I15">
            <v>0</v>
          </cell>
          <cell r="K15">
            <v>0</v>
          </cell>
          <cell r="L15">
            <v>4.7629000000000001</v>
          </cell>
          <cell r="N15">
            <v>1.3982212241588976</v>
          </cell>
          <cell r="O15">
            <v>1.3982212241588976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0.14803410126988639</v>
          </cell>
          <cell r="W15">
            <v>0.28944604781902439</v>
          </cell>
          <cell r="X15">
            <v>0.42357569221225927</v>
          </cell>
          <cell r="Y15">
            <v>0.53716538285772741</v>
          </cell>
          <cell r="Z15">
            <v>1.3982212241588974</v>
          </cell>
          <cell r="AA15">
            <v>0.40960454878506447</v>
          </cell>
          <cell r="AB15">
            <v>0.51519960777935137</v>
          </cell>
          <cell r="AC15">
            <v>0.39677436057988263</v>
          </cell>
          <cell r="AD15">
            <v>0.35966043579713908</v>
          </cell>
          <cell r="AE15">
            <v>0.15498850397003311</v>
          </cell>
          <cell r="AF15">
            <v>6.4918748796981784E-2</v>
          </cell>
          <cell r="AG15">
            <v>4.5509256749781096E-2</v>
          </cell>
          <cell r="AH15">
            <v>0.12839856186423826</v>
          </cell>
          <cell r="AI15">
            <v>0.11275150571282153</v>
          </cell>
          <cell r="AJ15">
            <v>0.32295899673969736</v>
          </cell>
          <cell r="AK15">
            <v>0.51248790065595218</v>
          </cell>
          <cell r="AL15">
            <v>0.69227613943473199</v>
          </cell>
          <cell r="AN15">
            <v>938.25246758353228</v>
          </cell>
          <cell r="AO15">
            <v>1180.1316775676157</v>
          </cell>
          <cell r="AP15">
            <v>908.86325357509656</v>
          </cell>
          <cell r="AQ15">
            <v>823.84898405000069</v>
          </cell>
          <cell r="AR15">
            <v>355.02131684887695</v>
          </cell>
          <cell r="AS15">
            <v>148.70483355683038</v>
          </cell>
          <cell r="AT15">
            <v>107.81871072131138</v>
          </cell>
          <cell r="AU15">
            <v>304.19673682627871</v>
          </cell>
          <cell r="AV15">
            <v>617.84282863915223</v>
          </cell>
          <cell r="AW15">
            <v>1450.8855353667409</v>
          </cell>
          <cell r="AX15">
            <v>2217.6844216796517</v>
          </cell>
          <cell r="AY15">
            <v>3139.1453332845599</v>
          </cell>
          <cell r="AZ15">
            <v>12192.396099699647</v>
          </cell>
        </row>
        <row r="16">
          <cell r="B16" t="str">
            <v>л/с №0000000128637</v>
          </cell>
          <cell r="C16" t="str">
            <v>Кв. 110</v>
          </cell>
          <cell r="D16">
            <v>110</v>
          </cell>
          <cell r="E16">
            <v>54.7</v>
          </cell>
          <cell r="F16">
            <v>1475222</v>
          </cell>
          <cell r="G16">
            <v>12.356</v>
          </cell>
          <cell r="H16">
            <v>14.600899999999999</v>
          </cell>
          <cell r="I16">
            <v>2.2448999999999995</v>
          </cell>
          <cell r="K16">
            <v>2.2448999999999995</v>
          </cell>
          <cell r="L16">
            <v>15.9826</v>
          </cell>
          <cell r="M16">
            <v>1.3817000000000004</v>
          </cell>
          <cell r="O16">
            <v>1.3817000000000004</v>
          </cell>
          <cell r="P16">
            <v>0.48813389496036363</v>
          </cell>
          <cell r="Q16">
            <v>0.58698825484996442</v>
          </cell>
          <cell r="R16">
            <v>0.47448889444365577</v>
          </cell>
          <cell r="S16">
            <v>0.4483379202242157</v>
          </cell>
          <cell r="T16">
            <v>0.24695103552180001</v>
          </cell>
          <cell r="U16">
            <v>2.2448999999999995</v>
          </cell>
          <cell r="V16">
            <v>0.14628494703879402</v>
          </cell>
          <cell r="W16">
            <v>0.28602598598953699</v>
          </cell>
          <cell r="X16">
            <v>0.41857076964465306</v>
          </cell>
          <cell r="Y16">
            <v>0.53081829732701613</v>
          </cell>
          <cell r="Z16">
            <v>1.3817000000000002</v>
          </cell>
          <cell r="AA16">
            <v>0.47268710587643514</v>
          </cell>
          <cell r="AB16">
            <v>0.59454469505338658</v>
          </cell>
          <cell r="AC16">
            <v>0.45788096041602494</v>
          </cell>
          <cell r="AD16">
            <v>0.41505117801906138</v>
          </cell>
          <cell r="AE16">
            <v>0.17885804150128295</v>
          </cell>
          <cell r="AF16">
            <v>7.4916783949259574E-2</v>
          </cell>
          <cell r="AG16">
            <v>5.2518066333608143E-2</v>
          </cell>
          <cell r="AH16">
            <v>0.1481730239234986</v>
          </cell>
          <cell r="AI16">
            <v>0.13011618908209574</v>
          </cell>
          <cell r="AJ16">
            <v>0.37269740762998832</v>
          </cell>
          <cell r="AK16">
            <v>0.5914153621493794</v>
          </cell>
          <cell r="AL16">
            <v>0.79889250690041869</v>
          </cell>
          <cell r="AN16">
            <v>2200.8854091467965</v>
          </cell>
          <cell r="AO16">
            <v>2706.4548210371127</v>
          </cell>
          <cell r="AP16">
            <v>2135.7143606372306</v>
          </cell>
          <cell r="AQ16">
            <v>1977.7049701089977</v>
          </cell>
          <cell r="AR16">
            <v>975.37104610138454</v>
          </cell>
          <cell r="AS16">
            <v>171.60663281769246</v>
          </cell>
          <cell r="AT16">
            <v>124.42370203493105</v>
          </cell>
          <cell r="AU16">
            <v>351.04560135859589</v>
          </cell>
          <cell r="AV16">
            <v>654.83851565216719</v>
          </cell>
          <cell r="AW16">
            <v>1560.6211152276346</v>
          </cell>
          <cell r="AX16">
            <v>2392.8187440011498</v>
          </cell>
          <cell r="AY16">
            <v>3395.1638935419514</v>
          </cell>
          <cell r="AZ16">
            <v>18646.648811665644</v>
          </cell>
        </row>
        <row r="17">
          <cell r="B17" t="str">
            <v>л/с №0000000112461</v>
          </cell>
          <cell r="C17" t="str">
            <v>Кв. 111</v>
          </cell>
          <cell r="D17">
            <v>111</v>
          </cell>
          <cell r="E17">
            <v>60.4</v>
          </cell>
          <cell r="F17">
            <v>1475218</v>
          </cell>
          <cell r="G17">
            <v>10.496</v>
          </cell>
          <cell r="H17">
            <v>14.494999999999999</v>
          </cell>
          <cell r="I17">
            <v>3.9989999999999988</v>
          </cell>
          <cell r="K17">
            <v>3.9989999999999988</v>
          </cell>
          <cell r="L17">
            <v>16.429200000000002</v>
          </cell>
          <cell r="M17">
            <v>1.9342000000000024</v>
          </cell>
          <cell r="O17">
            <v>1.9342000000000024</v>
          </cell>
          <cell r="P17">
            <v>0.86954761724196805</v>
          </cell>
          <cell r="Q17">
            <v>1.04564391783376</v>
          </cell>
          <cell r="R17">
            <v>0.8452408075549821</v>
          </cell>
          <cell r="S17">
            <v>0.79865621763848649</v>
          </cell>
          <cell r="T17">
            <v>0.43991143973080232</v>
          </cell>
          <cell r="U17">
            <v>3.9989999999999992</v>
          </cell>
          <cell r="V17">
            <v>0.20477986868526865</v>
          </cell>
          <cell r="W17">
            <v>0.40039911855030974</v>
          </cell>
          <cell r="X17">
            <v>0.5859445484885929</v>
          </cell>
          <cell r="Y17">
            <v>0.74307646427583096</v>
          </cell>
          <cell r="Z17">
            <v>1.9342000000000024</v>
          </cell>
          <cell r="AA17">
            <v>0.5219433490847657</v>
          </cell>
          <cell r="AB17">
            <v>0.6564990782673592</v>
          </cell>
          <cell r="AC17">
            <v>0.5055943328908209</v>
          </cell>
          <cell r="AD17">
            <v>0.45830148358960338</v>
          </cell>
          <cell r="AE17">
            <v>0.19749589957362867</v>
          </cell>
          <cell r="AF17">
            <v>8.2723468931175104E-2</v>
          </cell>
          <cell r="AG17">
            <v>5.7990698474404599E-2</v>
          </cell>
          <cell r="AH17">
            <v>0.16361335731223609</v>
          </cell>
          <cell r="AI17">
            <v>0.1436749144526249</v>
          </cell>
          <cell r="AJ17">
            <v>0.41153424901007851</v>
          </cell>
          <cell r="AK17">
            <v>0.65304365400041164</v>
          </cell>
          <cell r="AL17">
            <v>0.88214090341472184</v>
          </cell>
          <cell r="AN17">
            <v>3187.3909521970068</v>
          </cell>
          <cell r="AO17">
            <v>3898.9798111591067</v>
          </cell>
          <cell r="AP17">
            <v>3094.2634977593698</v>
          </cell>
          <cell r="AQ17">
            <v>2879.2250191640996</v>
          </cell>
          <cell r="AR17">
            <v>1460.0643736309089</v>
          </cell>
          <cell r="AS17">
            <v>189.48885963781763</v>
          </cell>
          <cell r="AT17">
            <v>137.3892431976204</v>
          </cell>
          <cell r="AU17">
            <v>387.62622160985723</v>
          </cell>
          <cell r="AV17">
            <v>825.54513401897191</v>
          </cell>
          <cell r="AW17">
            <v>1923.6000570893693</v>
          </cell>
          <cell r="AX17">
            <v>2935.36128980885</v>
          </cell>
          <cell r="AY17">
            <v>4149.6837570979651</v>
          </cell>
          <cell r="AZ17">
            <v>25068.618216370942</v>
          </cell>
        </row>
        <row r="18">
          <cell r="B18" t="str">
            <v>л/с №0000000129347</v>
          </cell>
          <cell r="C18" t="str">
            <v>Кв. 112</v>
          </cell>
          <cell r="D18">
            <v>112</v>
          </cell>
          <cell r="E18">
            <v>60.5</v>
          </cell>
          <cell r="F18">
            <v>1745212</v>
          </cell>
          <cell r="G18">
            <v>10.875</v>
          </cell>
          <cell r="H18">
            <v>13.923999999999999</v>
          </cell>
          <cell r="I18">
            <v>3.0489999999999995</v>
          </cell>
          <cell r="K18">
            <v>3.0489999999999995</v>
          </cell>
          <cell r="L18">
            <v>15.9826</v>
          </cell>
          <cell r="M18">
            <v>2.0586000000000002</v>
          </cell>
          <cell r="O18">
            <v>2.0586000000000002</v>
          </cell>
          <cell r="P18">
            <v>0.66297841584665185</v>
          </cell>
          <cell r="Q18">
            <v>0.79724138671546241</v>
          </cell>
          <cell r="R18">
            <v>0.64444591703804477</v>
          </cell>
          <cell r="S18">
            <v>0.60892793387840605</v>
          </cell>
          <cell r="T18">
            <v>0.33540634652143447</v>
          </cell>
          <cell r="U18">
            <v>3.0489999999999995</v>
          </cell>
          <cell r="V18">
            <v>0.21795048995734337</v>
          </cell>
          <cell r="W18">
            <v>0.4261511867685176</v>
          </cell>
          <cell r="X18">
            <v>0.62363015588802395</v>
          </cell>
          <cell r="Y18">
            <v>0.7908681673861151</v>
          </cell>
          <cell r="Z18">
            <v>2.0586000000000002</v>
          </cell>
          <cell r="AA18">
            <v>0.52280749370245572</v>
          </cell>
          <cell r="AB18">
            <v>0.65758599727111311</v>
          </cell>
          <cell r="AC18">
            <v>0.50643140960090505</v>
          </cell>
          <cell r="AD18">
            <v>0.45906026088031465</v>
          </cell>
          <cell r="AE18">
            <v>0.1978228795398102</v>
          </cell>
          <cell r="AF18">
            <v>8.2860428316822748E-2</v>
          </cell>
          <cell r="AG18">
            <v>5.8086709564594018E-2</v>
          </cell>
          <cell r="AH18">
            <v>0.16388424035414378</v>
          </cell>
          <cell r="AI18">
            <v>0.14391278682754646</v>
          </cell>
          <cell r="AJ18">
            <v>0.41221559710446604</v>
          </cell>
          <cell r="AK18">
            <v>0.65412485210306126</v>
          </cell>
          <cell r="AL18">
            <v>0.88360140159918332</v>
          </cell>
          <cell r="AN18">
            <v>2716.1967779904726</v>
          </cell>
          <cell r="AO18">
            <v>3332.4712505811694</v>
          </cell>
          <cell r="AP18">
            <v>2636.2341307189777</v>
          </cell>
          <cell r="AQ18">
            <v>2446.3657985601685</v>
          </cell>
          <cell r="AR18">
            <v>1221.430862092669</v>
          </cell>
          <cell r="AS18">
            <v>189.8025829153637</v>
          </cell>
          <cell r="AT18">
            <v>137.61670883205355</v>
          </cell>
          <cell r="AU18">
            <v>388.26798687742325</v>
          </cell>
          <cell r="AV18">
            <v>857.31200082768953</v>
          </cell>
          <cell r="AW18">
            <v>1986.2250496805177</v>
          </cell>
          <cell r="AX18">
            <v>3027.2060547321589</v>
          </cell>
          <cell r="AY18">
            <v>4275.439895185852</v>
          </cell>
          <cell r="AZ18">
            <v>23214.569098994518</v>
          </cell>
        </row>
        <row r="19">
          <cell r="B19" t="str">
            <v>л/с №0000000109653</v>
          </cell>
          <cell r="C19" t="str">
            <v>Кв. 113</v>
          </cell>
          <cell r="D19">
            <v>113</v>
          </cell>
          <cell r="E19">
            <v>59</v>
          </cell>
          <cell r="F19">
            <v>1475213</v>
          </cell>
          <cell r="G19">
            <v>21.556999999999999</v>
          </cell>
          <cell r="H19">
            <v>27.709399999999999</v>
          </cell>
          <cell r="I19">
            <v>6.1524000000000001</v>
          </cell>
          <cell r="K19">
            <v>6.1524000000000001</v>
          </cell>
          <cell r="L19">
            <v>16.429200000000002</v>
          </cell>
          <cell r="N19">
            <v>1.740401945683016</v>
          </cell>
          <cell r="O19">
            <v>1.740401945683016</v>
          </cell>
          <cell r="P19">
            <v>1.3377856364889937</v>
          </cell>
          <cell r="Q19">
            <v>1.6087070867918045</v>
          </cell>
          <cell r="R19">
            <v>1.3003899835962174</v>
          </cell>
          <cell r="S19">
            <v>1.2287203084268632</v>
          </cell>
          <cell r="T19">
            <v>0.67679698469612126</v>
          </cell>
          <cell r="U19">
            <v>6.1524000000000001</v>
          </cell>
          <cell r="V19">
            <v>0.18426185601104003</v>
          </cell>
          <cell r="W19">
            <v>0.36028094559751977</v>
          </cell>
          <cell r="X19">
            <v>0.52723556625576573</v>
          </cell>
          <cell r="Y19">
            <v>0.66862357781869031</v>
          </cell>
          <cell r="Z19">
            <v>1.7404019456830158</v>
          </cell>
          <cell r="AA19">
            <v>0.50984532443710551</v>
          </cell>
          <cell r="AB19">
            <v>0.64128221221480453</v>
          </cell>
          <cell r="AC19">
            <v>0.49387525894964296</v>
          </cell>
          <cell r="AD19">
            <v>0.44767860151964567</v>
          </cell>
          <cell r="AE19">
            <v>0.19291818004708763</v>
          </cell>
          <cell r="AF19">
            <v>8.0806037532108133E-2</v>
          </cell>
          <cell r="AG19">
            <v>5.6646543211752838E-2</v>
          </cell>
          <cell r="AH19">
            <v>0.15982099472552863</v>
          </cell>
          <cell r="AI19">
            <v>0.140344701203723</v>
          </cell>
          <cell r="AJ19">
            <v>0.40199537568865285</v>
          </cell>
          <cell r="AK19">
            <v>0.63790688056331601</v>
          </cell>
          <cell r="AL19">
            <v>0.86169392883226137</v>
          </cell>
          <cell r="AN19">
            <v>4232.238908026151</v>
          </cell>
          <cell r="AO19">
            <v>5153.8929879835096</v>
          </cell>
          <cell r="AP19">
            <v>4109.997792532824</v>
          </cell>
          <cell r="AQ19">
            <v>3840.009635090772</v>
          </cell>
          <cell r="AR19">
            <v>1992.1956478157367</v>
          </cell>
          <cell r="AS19">
            <v>185.09673375217287</v>
          </cell>
          <cell r="AT19">
            <v>134.20472431555635</v>
          </cell>
          <cell r="AU19">
            <v>378.64150786393338</v>
          </cell>
          <cell r="AV19">
            <v>769.04487109092804</v>
          </cell>
          <cell r="AW19">
            <v>1805.9545693383486</v>
          </cell>
          <cell r="AX19">
            <v>2760.4088793058954</v>
          </cell>
          <cell r="AY19">
            <v>3907.3749929069409</v>
          </cell>
          <cell r="AZ19">
            <v>29269.061250022773</v>
          </cell>
        </row>
        <row r="20">
          <cell r="B20" t="str">
            <v>л/с №0000000130510</v>
          </cell>
          <cell r="C20" t="str">
            <v>Кв. 116</v>
          </cell>
          <cell r="D20">
            <v>116</v>
          </cell>
          <cell r="E20">
            <v>54.6</v>
          </cell>
          <cell r="F20">
            <v>1475221</v>
          </cell>
          <cell r="G20">
            <v>6.5220000000000002</v>
          </cell>
          <cell r="H20">
            <v>10.9841</v>
          </cell>
          <cell r="I20">
            <v>4.4620999999999995</v>
          </cell>
          <cell r="K20">
            <v>4.4620999999999995</v>
          </cell>
          <cell r="L20">
            <v>11.995799999999999</v>
          </cell>
          <cell r="M20">
            <v>1.0116999999999994</v>
          </cell>
          <cell r="O20">
            <v>1.0116999999999994</v>
          </cell>
          <cell r="P20">
            <v>0.97024466689056921</v>
          </cell>
          <cell r="Q20">
            <v>1.1667336148452165</v>
          </cell>
          <cell r="R20">
            <v>0.94312303260592312</v>
          </cell>
          <cell r="S20">
            <v>0.89114376312195331</v>
          </cell>
          <cell r="T20">
            <v>0.49085492253633745</v>
          </cell>
          <cell r="U20">
            <v>4.4620999999999995</v>
          </cell>
          <cell r="V20">
            <v>0.10711187733889252</v>
          </cell>
          <cell r="W20">
            <v>0.20943221395788833</v>
          </cell>
          <cell r="X20">
            <v>0.30648335213830435</v>
          </cell>
          <cell r="Y20">
            <v>0.38867255656491406</v>
          </cell>
          <cell r="Z20">
            <v>1.0116999999999994</v>
          </cell>
          <cell r="AA20">
            <v>0.47182296125874512</v>
          </cell>
          <cell r="AB20">
            <v>0.59345777604963268</v>
          </cell>
          <cell r="AC20">
            <v>0.45704388370594079</v>
          </cell>
          <cell r="AD20">
            <v>0.41429240072835011</v>
          </cell>
          <cell r="AE20">
            <v>0.17853106153510143</v>
          </cell>
          <cell r="AF20">
            <v>7.477982456361193E-2</v>
          </cell>
          <cell r="AG20">
            <v>5.2422055243418732E-2</v>
          </cell>
          <cell r="AH20">
            <v>0.1479021408815909</v>
          </cell>
          <cell r="AI20">
            <v>0.12987831670717417</v>
          </cell>
          <cell r="AJ20">
            <v>0.3720160595356008</v>
          </cell>
          <cell r="AK20">
            <v>0.59033416404672967</v>
          </cell>
          <cell r="AL20">
            <v>0.79743200871595721</v>
          </cell>
          <cell r="AN20">
            <v>3303.2433710676642</v>
          </cell>
          <cell r="AO20">
            <v>4031.9472057254688</v>
          </cell>
          <cell r="AP20">
            <v>3207.2643435114451</v>
          </cell>
          <cell r="AQ20">
            <v>2990.2712400004207</v>
          </cell>
          <cell r="AR20">
            <v>1533.3156166935601</v>
          </cell>
          <cell r="AS20">
            <v>171.29290954014641</v>
          </cell>
          <cell r="AT20">
            <v>124.19623640049791</v>
          </cell>
          <cell r="AU20">
            <v>350.40383609102986</v>
          </cell>
          <cell r="AV20">
            <v>561.46768812617938</v>
          </cell>
          <cell r="AW20">
            <v>1377.5439916298346</v>
          </cell>
          <cell r="AX20">
            <v>2124.7041866449349</v>
          </cell>
          <cell r="AY20">
            <v>3028.4926475773013</v>
          </cell>
          <cell r="AZ20">
            <v>22804.143273008485</v>
          </cell>
        </row>
        <row r="21">
          <cell r="B21" t="str">
            <v>л/с №0000000127565</v>
          </cell>
          <cell r="C21" t="str">
            <v>Кв. 117</v>
          </cell>
          <cell r="D21">
            <v>117</v>
          </cell>
          <cell r="E21">
            <v>60.1</v>
          </cell>
          <cell r="F21">
            <v>1475210</v>
          </cell>
          <cell r="G21">
            <v>5.31</v>
          </cell>
          <cell r="H21">
            <v>10.230600000000001</v>
          </cell>
          <cell r="I21">
            <v>4.9206000000000012</v>
          </cell>
          <cell r="K21">
            <v>4.9206000000000012</v>
          </cell>
          <cell r="L21">
            <v>26.2103</v>
          </cell>
          <cell r="N21">
            <v>1.7728501175516824</v>
          </cell>
          <cell r="O21">
            <v>1.7728501175516824</v>
          </cell>
          <cell r="P21">
            <v>1.0699414867218879</v>
          </cell>
          <cell r="Q21">
            <v>1.2866205206533639</v>
          </cell>
          <cell r="R21">
            <v>1.0400329876606771</v>
          </cell>
          <cell r="S21">
            <v>0.98271262428405581</v>
          </cell>
          <cell r="T21">
            <v>0.54129238068001673</v>
          </cell>
          <cell r="U21">
            <v>4.9206000000000012</v>
          </cell>
          <cell r="V21">
            <v>0.18769724654683909</v>
          </cell>
          <cell r="W21">
            <v>0.36699804797306679</v>
          </cell>
          <cell r="X21">
            <v>0.53706538189782238</v>
          </cell>
          <cell r="Y21">
            <v>0.68108944113395398</v>
          </cell>
          <cell r="Z21">
            <v>1.7728501175516822</v>
          </cell>
          <cell r="AA21">
            <v>0.51935091523169563</v>
          </cell>
          <cell r="AB21">
            <v>0.65323832125609749</v>
          </cell>
          <cell r="AC21">
            <v>0.50308310276056856</v>
          </cell>
          <cell r="AD21">
            <v>0.4560251517174696</v>
          </cell>
          <cell r="AE21">
            <v>0.19651495967508417</v>
          </cell>
          <cell r="AF21">
            <v>8.2312590774232183E-2</v>
          </cell>
          <cell r="AG21">
            <v>5.7702665203836372E-2</v>
          </cell>
          <cell r="AH21">
            <v>0.16280070818651307</v>
          </cell>
          <cell r="AI21">
            <v>0.1429612973278602</v>
          </cell>
          <cell r="AJ21">
            <v>0.40949020472691589</v>
          </cell>
          <cell r="AK21">
            <v>0.64980005969246257</v>
          </cell>
          <cell r="AL21">
            <v>0.87775940886133752</v>
          </cell>
          <cell r="AN21">
            <v>3640.4808546869376</v>
          </cell>
          <cell r="AO21">
            <v>4443.4988590430694</v>
          </cell>
          <cell r="AP21">
            <v>3534.708010201618</v>
          </cell>
          <cell r="AQ21">
            <v>3295.6159118423743</v>
          </cell>
          <cell r="AR21">
            <v>1690.0436280376048</v>
          </cell>
          <cell r="AS21">
            <v>188.54768980517949</v>
          </cell>
          <cell r="AT21">
            <v>136.70684629432097</v>
          </cell>
          <cell r="AU21">
            <v>385.70092580715931</v>
          </cell>
          <cell r="AV21">
            <v>783.38299580618252</v>
          </cell>
          <cell r="AW21">
            <v>1839.6249087666909</v>
          </cell>
          <cell r="AX21">
            <v>2811.874129598039</v>
          </cell>
          <cell r="AY21">
            <v>3980.2243571814774</v>
          </cell>
          <cell r="AZ21">
            <v>26730.409117070652</v>
          </cell>
        </row>
        <row r="22">
          <cell r="B22" t="str">
            <v>л/с №0000000130298</v>
          </cell>
          <cell r="C22" t="str">
            <v>Кв. 118</v>
          </cell>
          <cell r="D22">
            <v>118</v>
          </cell>
          <cell r="E22">
            <v>60</v>
          </cell>
          <cell r="F22">
            <v>1475175</v>
          </cell>
          <cell r="G22">
            <v>21.332999999999998</v>
          </cell>
          <cell r="H22">
            <v>28.650099999999998</v>
          </cell>
          <cell r="I22">
            <v>7.3170999999999999</v>
          </cell>
          <cell r="K22">
            <v>7.3170999999999999</v>
          </cell>
          <cell r="L22">
            <v>13.211</v>
          </cell>
          <cell r="N22">
            <v>1.7699002837454398</v>
          </cell>
          <cell r="O22">
            <v>1.7699002837454398</v>
          </cell>
          <cell r="P22">
            <v>1.5910394773996515</v>
          </cell>
          <cell r="Q22">
            <v>1.9132485899428373</v>
          </cell>
          <cell r="R22">
            <v>1.5465645193699828</v>
          </cell>
          <cell r="S22">
            <v>1.4613271843167221</v>
          </cell>
          <cell r="T22">
            <v>0.8049202289708064</v>
          </cell>
          <cell r="U22">
            <v>7.3170999999999999</v>
          </cell>
          <cell r="V22">
            <v>0.18738493831631189</v>
          </cell>
          <cell r="W22">
            <v>0.3663874023025625</v>
          </cell>
          <cell r="X22">
            <v>0.53617176229399899</v>
          </cell>
          <cell r="Y22">
            <v>0.67995618083256637</v>
          </cell>
          <cell r="Z22">
            <v>1.7699002837454398</v>
          </cell>
          <cell r="AA22">
            <v>0.51848677061400561</v>
          </cell>
          <cell r="AB22">
            <v>0.65215140225234358</v>
          </cell>
          <cell r="AC22">
            <v>0.50224602605048441</v>
          </cell>
          <cell r="AD22">
            <v>0.45526637442675832</v>
          </cell>
          <cell r="AE22">
            <v>0.19618797970890267</v>
          </cell>
          <cell r="AF22">
            <v>8.2175631388584539E-2</v>
          </cell>
          <cell r="AG22">
            <v>5.760665411364696E-2</v>
          </cell>
          <cell r="AH22">
            <v>0.1625298251446054</v>
          </cell>
          <cell r="AI22">
            <v>0.14272342495293863</v>
          </cell>
          <cell r="AJ22">
            <v>0.40880885663252831</v>
          </cell>
          <cell r="AK22">
            <v>0.64871886158981285</v>
          </cell>
          <cell r="AL22">
            <v>0.87629891067687604</v>
          </cell>
          <cell r="AN22">
            <v>4832.1441094875236</v>
          </cell>
          <cell r="AO22">
            <v>5876.3821841220479</v>
          </cell>
          <cell r="AP22">
            <v>4693.0668996564855</v>
          </cell>
          <cell r="AQ22">
            <v>4390.2067034645788</v>
          </cell>
          <cell r="AR22">
            <v>2293.168496048002</v>
          </cell>
          <cell r="AS22">
            <v>188.23396652763341</v>
          </cell>
          <cell r="AT22">
            <v>136.47938065988782</v>
          </cell>
          <cell r="AU22">
            <v>385.05916053959328</v>
          </cell>
          <cell r="AV22">
            <v>782.07952992297749</v>
          </cell>
          <cell r="AW22">
            <v>1836.5639688186595</v>
          </cell>
          <cell r="AX22">
            <v>2807.1954704805717</v>
          </cell>
          <cell r="AY22">
            <v>3973.6016877019742</v>
          </cell>
          <cell r="AZ22">
            <v>32194.181557429933</v>
          </cell>
        </row>
        <row r="23">
          <cell r="B23" t="str">
            <v>л/с №0000000111349</v>
          </cell>
          <cell r="C23" t="str">
            <v>Кв. 119</v>
          </cell>
          <cell r="D23">
            <v>119</v>
          </cell>
          <cell r="E23">
            <v>78.900000000000006</v>
          </cell>
          <cell r="F23">
            <v>1475963</v>
          </cell>
          <cell r="G23">
            <v>23.984999999999999</v>
          </cell>
          <cell r="H23">
            <v>31.247699999999998</v>
          </cell>
          <cell r="I23">
            <v>7.2626999999999988</v>
          </cell>
          <cell r="K23">
            <v>7.2626999999999988</v>
          </cell>
          <cell r="L23">
            <v>11.3108</v>
          </cell>
          <cell r="N23">
            <v>2.3274188731252536</v>
          </cell>
          <cell r="O23">
            <v>2.3274188731252536</v>
          </cell>
          <cell r="P23">
            <v>1.5792106726039614</v>
          </cell>
          <cell r="Q23">
            <v>1.8990242765819578</v>
          </cell>
          <cell r="R23">
            <v>1.5350663698498548</v>
          </cell>
          <cell r="S23">
            <v>1.4504627436466708</v>
          </cell>
          <cell r="T23">
            <v>0.79893593731755397</v>
          </cell>
          <cell r="U23">
            <v>7.2626999999999988</v>
          </cell>
          <cell r="V23">
            <v>0.24641119388595015</v>
          </cell>
          <cell r="W23">
            <v>0.48179943402786973</v>
          </cell>
          <cell r="X23">
            <v>0.7050658674166087</v>
          </cell>
          <cell r="Y23">
            <v>0.89414237779482475</v>
          </cell>
          <cell r="Z23">
            <v>2.3274188731252532</v>
          </cell>
          <cell r="AA23">
            <v>0.68181010335741743</v>
          </cell>
          <cell r="AB23">
            <v>0.85757909396183185</v>
          </cell>
          <cell r="AC23">
            <v>0.66045352425638693</v>
          </cell>
          <cell r="AD23">
            <v>0.59867528237118728</v>
          </cell>
          <cell r="AE23">
            <v>0.25798719331720704</v>
          </cell>
          <cell r="AF23">
            <v>0.10806095527598868</v>
          </cell>
          <cell r="AG23">
            <v>7.5752750159445756E-2</v>
          </cell>
          <cell r="AH23">
            <v>0.21372672006515611</v>
          </cell>
          <cell r="AI23">
            <v>0.18768130381311432</v>
          </cell>
          <cell r="AJ23">
            <v>0.53758364647177481</v>
          </cell>
          <cell r="AK23">
            <v>0.85306530299060401</v>
          </cell>
          <cell r="AL23">
            <v>1.152333067540092</v>
          </cell>
          <cell r="AN23">
            <v>5179.1620200404141</v>
          </cell>
          <cell r="AO23">
            <v>6314.3583786687213</v>
          </cell>
          <cell r="AP23">
            <v>5029.12373503658</v>
          </cell>
          <cell r="AQ23">
            <v>4693.8170365372871</v>
          </cell>
          <cell r="AR23">
            <v>2421.0198307259029</v>
          </cell>
          <cell r="AS23">
            <v>247.52766598383795</v>
          </cell>
          <cell r="AT23">
            <v>179.47038556775249</v>
          </cell>
          <cell r="AU23">
            <v>506.35279610956525</v>
          </cell>
          <cell r="AV23">
            <v>1028.4345818487154</v>
          </cell>
          <cell r="AW23">
            <v>2415.0816189965381</v>
          </cell>
          <cell r="AX23">
            <v>3691.4620436819519</v>
          </cell>
          <cell r="AY23">
            <v>5225.2862193280953</v>
          </cell>
          <cell r="AZ23">
            <v>36931.096312525355</v>
          </cell>
        </row>
        <row r="24">
          <cell r="B24" t="str">
            <v>л/с №0000000109833</v>
          </cell>
          <cell r="C24" t="str">
            <v>Кв. 12</v>
          </cell>
          <cell r="D24">
            <v>12</v>
          </cell>
          <cell r="E24">
            <v>64.5</v>
          </cell>
          <cell r="F24">
            <v>1475884</v>
          </cell>
          <cell r="G24">
            <v>11.622999999999999</v>
          </cell>
          <cell r="H24">
            <v>15.053699999999999</v>
          </cell>
          <cell r="I24">
            <v>3.4306999999999999</v>
          </cell>
          <cell r="K24">
            <v>3.4306999999999999</v>
          </cell>
          <cell r="L24">
            <v>16.800799999999999</v>
          </cell>
          <cell r="M24">
            <v>1.7470999999999997</v>
          </cell>
          <cell r="O24">
            <v>1.7470999999999997</v>
          </cell>
          <cell r="P24">
            <v>0.74597574655464371</v>
          </cell>
          <cell r="Q24">
            <v>0.89704690895530903</v>
          </cell>
          <cell r="R24">
            <v>0.72512319041732376</v>
          </cell>
          <cell r="S24">
            <v>0.68515876115337748</v>
          </cell>
          <cell r="T24">
            <v>0.37739539291934582</v>
          </cell>
          <cell r="U24">
            <v>3.4306999999999999</v>
          </cell>
          <cell r="V24">
            <v>0.18497100019648038</v>
          </cell>
          <cell r="W24">
            <v>0.3616675111256567</v>
          </cell>
          <cell r="X24">
            <v>0.52926466790632776</v>
          </cell>
          <cell r="Y24">
            <v>0.67119682077153464</v>
          </cell>
          <cell r="Z24">
            <v>1.7470999999999994</v>
          </cell>
          <cell r="AA24">
            <v>0.55737327841005602</v>
          </cell>
          <cell r="AB24">
            <v>0.70106275742126933</v>
          </cell>
          <cell r="AC24">
            <v>0.53991447800427073</v>
          </cell>
          <cell r="AD24">
            <v>0.48941135250876522</v>
          </cell>
          <cell r="AE24">
            <v>0.21090207818707038</v>
          </cell>
          <cell r="AF24">
            <v>8.8338803742728386E-2</v>
          </cell>
          <cell r="AG24">
            <v>6.1927153172170478E-2</v>
          </cell>
          <cell r="AH24">
            <v>0.1747195620304508</v>
          </cell>
          <cell r="AI24">
            <v>0.15342768182440905</v>
          </cell>
          <cell r="AJ24">
            <v>0.43946952087996793</v>
          </cell>
          <cell r="AK24">
            <v>0.69737277620904881</v>
          </cell>
          <cell r="AL24">
            <v>0.94202132897764168</v>
          </cell>
          <cell r="AN24">
            <v>2985.4903770548904</v>
          </cell>
          <cell r="AO24">
            <v>3660.6779450921817</v>
          </cell>
          <cell r="AP24">
            <v>2897.733234416557</v>
          </cell>
          <cell r="AQ24">
            <v>2690.505539457914</v>
          </cell>
          <cell r="AR24">
            <v>1347.57183624049</v>
          </cell>
          <cell r="AS24">
            <v>202.35151401720594</v>
          </cell>
          <cell r="AT24">
            <v>146.71533420937939</v>
          </cell>
          <cell r="AU24">
            <v>413.93859758006278</v>
          </cell>
          <cell r="AV24">
            <v>801.72062149661031</v>
          </cell>
          <cell r="AW24">
            <v>1898.0218107464455</v>
          </cell>
          <cell r="AX24">
            <v>2906.1003671003855</v>
          </cell>
          <cell r="AY24">
            <v>4119.0460339360698</v>
          </cell>
          <cell r="AZ24">
            <v>24069.873211348189</v>
          </cell>
        </row>
        <row r="25">
          <cell r="B25" t="str">
            <v>л/с №0000000109623</v>
          </cell>
          <cell r="C25" t="str">
            <v>Кв. 120</v>
          </cell>
          <cell r="D25">
            <v>120</v>
          </cell>
          <cell r="E25">
            <v>56.1</v>
          </cell>
          <cell r="F25">
            <v>1475962</v>
          </cell>
          <cell r="G25">
            <v>13.051</v>
          </cell>
          <cell r="H25">
            <v>16.864000000000001</v>
          </cell>
          <cell r="I25">
            <v>3.8130000000000006</v>
          </cell>
          <cell r="K25">
            <v>3.8130000000000006</v>
          </cell>
          <cell r="L25">
            <v>31.627400000000002</v>
          </cell>
          <cell r="N25">
            <v>1.6548567653019863</v>
          </cell>
          <cell r="O25">
            <v>1.6548567653019863</v>
          </cell>
          <cell r="P25">
            <v>0.82910354202141179</v>
          </cell>
          <cell r="Q25">
            <v>0.99700931700428308</v>
          </cell>
          <cell r="R25">
            <v>0.80592728162219263</v>
          </cell>
          <cell r="S25">
            <v>0.76150941681809214</v>
          </cell>
          <cell r="T25">
            <v>0.41945044253402103</v>
          </cell>
          <cell r="U25">
            <v>3.8130000000000006</v>
          </cell>
          <cell r="V25">
            <v>0.17520491732575161</v>
          </cell>
          <cell r="W25">
            <v>0.34257222115289593</v>
          </cell>
          <cell r="X25">
            <v>0.50132059774488913</v>
          </cell>
          <cell r="Y25">
            <v>0.6357590290784495</v>
          </cell>
          <cell r="Z25">
            <v>1.6548567653019863</v>
          </cell>
          <cell r="AA25">
            <v>0.48478513052409528</v>
          </cell>
          <cell r="AB25">
            <v>0.60976156110594126</v>
          </cell>
          <cell r="AC25">
            <v>0.46960003435720288</v>
          </cell>
          <cell r="AD25">
            <v>0.42567406008901904</v>
          </cell>
          <cell r="AE25">
            <v>0.183435761027824</v>
          </cell>
          <cell r="AF25">
            <v>7.6834215348326546E-2</v>
          </cell>
          <cell r="AG25">
            <v>5.3862221596259904E-2</v>
          </cell>
          <cell r="AH25">
            <v>0.15196538651020605</v>
          </cell>
          <cell r="AI25">
            <v>0.13344640233099764</v>
          </cell>
          <cell r="AJ25">
            <v>0.38223628095141399</v>
          </cell>
          <cell r="AK25">
            <v>0.60655213558647503</v>
          </cell>
          <cell r="AL25">
            <v>0.81933948148287905</v>
          </cell>
          <cell r="AN25">
            <v>3009.6328099929146</v>
          </cell>
          <cell r="AO25">
            <v>3680.5175765256236</v>
          </cell>
          <cell r="AP25">
            <v>2921.7611358018826</v>
          </cell>
          <cell r="AQ25">
            <v>2719.3980877077365</v>
          </cell>
          <cell r="AR25">
            <v>1380.989224464869</v>
          </cell>
          <cell r="AS25">
            <v>175.99875870333724</v>
          </cell>
          <cell r="AT25">
            <v>127.60822091699511</v>
          </cell>
          <cell r="AU25">
            <v>360.03031510451973</v>
          </cell>
          <cell r="AV25">
            <v>731.24436047798395</v>
          </cell>
          <cell r="AW25">
            <v>1717.1873108454467</v>
          </cell>
          <cell r="AX25">
            <v>2624.7277648993345</v>
          </cell>
          <cell r="AY25">
            <v>3715.3175780013457</v>
          </cell>
          <cell r="AZ25">
            <v>23164.413143441987</v>
          </cell>
        </row>
        <row r="26">
          <cell r="B26" t="str">
            <v>л/с №0000000112457</v>
          </cell>
          <cell r="C26" t="str">
            <v>Кв. 121</v>
          </cell>
          <cell r="D26">
            <v>121</v>
          </cell>
          <cell r="E26">
            <v>36.200000000000003</v>
          </cell>
          <cell r="F26">
            <v>1475951</v>
          </cell>
          <cell r="G26">
            <v>15.801</v>
          </cell>
          <cell r="H26">
            <v>20.302399999999999</v>
          </cell>
          <cell r="I26">
            <v>4.5013999999999985</v>
          </cell>
          <cell r="K26">
            <v>4.5013999999999985</v>
          </cell>
          <cell r="L26">
            <v>0</v>
          </cell>
          <cell r="N26">
            <v>1.0678398378597489</v>
          </cell>
          <cell r="O26">
            <v>1.0678398378597489</v>
          </cell>
          <cell r="P26">
            <v>0.97879010859039628</v>
          </cell>
          <cell r="Q26">
            <v>1.1770096353430575</v>
          </cell>
          <cell r="R26">
            <v>0.95142960018204459</v>
          </cell>
          <cell r="S26">
            <v>0.8989925226501333</v>
          </cell>
          <cell r="T26">
            <v>0.49517813323436699</v>
          </cell>
          <cell r="U26">
            <v>4.5013999999999985</v>
          </cell>
          <cell r="V26">
            <v>0.11305557945084152</v>
          </cell>
          <cell r="W26">
            <v>0.22105373272254608</v>
          </cell>
          <cell r="X26">
            <v>0.3234902965840461</v>
          </cell>
          <cell r="Y26">
            <v>0.41024022910231506</v>
          </cell>
          <cell r="Z26">
            <v>1.0678398378597487</v>
          </cell>
          <cell r="AA26">
            <v>0.31282035160378341</v>
          </cell>
          <cell r="AB26">
            <v>0.39346467935891399</v>
          </cell>
          <cell r="AC26">
            <v>0.30302176905045891</v>
          </cell>
          <cell r="AD26">
            <v>0.27467737923747754</v>
          </cell>
          <cell r="AE26">
            <v>0.11836674775770462</v>
          </cell>
          <cell r="AF26">
            <v>4.9579297604446008E-2</v>
          </cell>
          <cell r="AG26">
            <v>3.4756014648567E-2</v>
          </cell>
          <cell r="AH26">
            <v>9.8059661170578599E-2</v>
          </cell>
          <cell r="AI26">
            <v>8.6109799721606317E-2</v>
          </cell>
          <cell r="AJ26">
            <v>0.2466480101682921</v>
          </cell>
          <cell r="AK26">
            <v>0.39139371315918714</v>
          </cell>
          <cell r="AL26">
            <v>0.52870034277504852</v>
          </cell>
          <cell r="AN26">
            <v>2958.6016684345936</v>
          </cell>
          <cell r="AO26">
            <v>3597.3755794857771</v>
          </cell>
          <cell r="AP26">
            <v>2873.4839399050493</v>
          </cell>
          <cell r="AQ26">
            <v>2688.4434873608184</v>
          </cell>
          <cell r="AR26">
            <v>1405.404310746869</v>
          </cell>
          <cell r="AS26">
            <v>113.56782647167216</v>
          </cell>
          <cell r="AT26">
            <v>82.342559664798983</v>
          </cell>
          <cell r="AU26">
            <v>232.31902685888798</v>
          </cell>
          <cell r="AV26">
            <v>471.85464972019651</v>
          </cell>
          <cell r="AW26">
            <v>1108.0602611872582</v>
          </cell>
          <cell r="AX26">
            <v>1693.6746005232783</v>
          </cell>
          <cell r="AY26">
            <v>2397.4063515801913</v>
          </cell>
          <cell r="AZ26">
            <v>19622.534261939392</v>
          </cell>
        </row>
        <row r="27">
          <cell r="B27" t="str">
            <v>л/с №0000000112924</v>
          </cell>
          <cell r="C27" t="str">
            <v>Кв. 122</v>
          </cell>
          <cell r="D27">
            <v>122</v>
          </cell>
          <cell r="E27">
            <v>61.7</v>
          </cell>
          <cell r="F27">
            <v>1475958</v>
          </cell>
          <cell r="G27">
            <v>22.390999999999998</v>
          </cell>
          <cell r="H27">
            <v>22.390899999999998</v>
          </cell>
          <cell r="I27">
            <v>-9.9999999999766942E-5</v>
          </cell>
          <cell r="K27">
            <v>-9.9999999999766942E-5</v>
          </cell>
          <cell r="L27">
            <v>18.4999</v>
          </cell>
          <cell r="N27">
            <v>1.8200474584515609</v>
          </cell>
          <cell r="O27">
            <v>1.8200474584515609</v>
          </cell>
          <cell r="P27">
            <v>-2.1744126462614195E-5</v>
          </cell>
          <cell r="Q27">
            <v>-2.6147634854496707E-5</v>
          </cell>
          <cell r="R27">
            <v>-2.1136304264891533E-5</v>
          </cell>
          <cell r="S27">
            <v>-1.997139829048826E-5</v>
          </cell>
          <cell r="T27">
            <v>-1.1000536127276249E-5</v>
          </cell>
          <cell r="U27">
            <v>-9.9999999999766942E-5</v>
          </cell>
          <cell r="V27">
            <v>0.19269417823527407</v>
          </cell>
          <cell r="W27">
            <v>0.37676837870113516</v>
          </cell>
          <cell r="X27">
            <v>0.55136329555899566</v>
          </cell>
          <cell r="Y27">
            <v>0.69922160595615579</v>
          </cell>
          <cell r="Z27">
            <v>1.8200474584515607</v>
          </cell>
          <cell r="AA27">
            <v>0.53317722911473586</v>
          </cell>
          <cell r="AB27">
            <v>0.67062902531615998</v>
          </cell>
          <cell r="AC27">
            <v>0.51647633012191474</v>
          </cell>
          <cell r="AD27">
            <v>0.46816558836884986</v>
          </cell>
          <cell r="AE27">
            <v>0.20174663913398824</v>
          </cell>
          <cell r="AF27">
            <v>8.4503940944594444E-2</v>
          </cell>
          <cell r="AG27">
            <v>5.9238842646866956E-2</v>
          </cell>
          <cell r="AH27">
            <v>0.1671348368570359</v>
          </cell>
          <cell r="AI27">
            <v>0.14676725532660526</v>
          </cell>
          <cell r="AJ27">
            <v>0.42039177423711666</v>
          </cell>
          <cell r="AK27">
            <v>0.66709922933485755</v>
          </cell>
          <cell r="AL27">
            <v>0.90112737981272084</v>
          </cell>
          <cell r="AN27">
            <v>1221.2619485786884</v>
          </cell>
          <cell r="AO27">
            <v>1536.1030697031288</v>
          </cell>
          <cell r="AP27">
            <v>1183.0077606145232</v>
          </cell>
          <cell r="AQ27">
            <v>1072.3483946012725</v>
          </cell>
          <cell r="AR27">
            <v>462.10170584141832</v>
          </cell>
          <cell r="AS27">
            <v>193.56726224591637</v>
          </cell>
          <cell r="AT27">
            <v>140.34629644525131</v>
          </cell>
          <cell r="AU27">
            <v>395.96917008821515</v>
          </cell>
          <cell r="AV27">
            <v>804.23844993746195</v>
          </cell>
          <cell r="AW27">
            <v>1888.5999479351885</v>
          </cell>
          <cell r="AX27">
            <v>2886.7326754775213</v>
          </cell>
          <cell r="AY27">
            <v>4086.1870688535305</v>
          </cell>
          <cell r="AZ27">
            <v>15870.463750322117</v>
          </cell>
        </row>
        <row r="28">
          <cell r="B28" t="str">
            <v>л/с №0000000121110</v>
          </cell>
          <cell r="C28" t="str">
            <v>Кв. 123</v>
          </cell>
          <cell r="D28">
            <v>123</v>
          </cell>
          <cell r="E28">
            <v>78.900000000000006</v>
          </cell>
          <cell r="F28">
            <v>1475955</v>
          </cell>
          <cell r="G28">
            <v>12.664</v>
          </cell>
          <cell r="H28">
            <v>15.5969</v>
          </cell>
          <cell r="I28">
            <v>2.9329000000000001</v>
          </cell>
          <cell r="K28">
            <v>2.9329000000000001</v>
          </cell>
          <cell r="L28">
            <v>21.0487</v>
          </cell>
          <cell r="M28">
            <v>5.4518000000000004</v>
          </cell>
          <cell r="O28">
            <v>5.4518000000000004</v>
          </cell>
          <cell r="P28">
            <v>0.63773348502349803</v>
          </cell>
          <cell r="Q28">
            <v>0.76688398264932112</v>
          </cell>
          <cell r="R28">
            <v>0.61990666778644854</v>
          </cell>
          <cell r="S28">
            <v>0.58574114046309522</v>
          </cell>
          <cell r="T28">
            <v>0.32263472407763705</v>
          </cell>
          <cell r="U28">
            <v>2.9329000000000001</v>
          </cell>
          <cell r="V28">
            <v>0.57719930105384465</v>
          </cell>
          <cell r="W28">
            <v>1.1285781793571379</v>
          </cell>
          <cell r="X28">
            <v>1.651562656111109</v>
          </cell>
          <cell r="Y28">
            <v>2.0944598634779084</v>
          </cell>
          <cell r="Z28">
            <v>5.4517999999999995</v>
          </cell>
          <cell r="AA28">
            <v>0.68181010335741743</v>
          </cell>
          <cell r="AB28">
            <v>0.85757909396183185</v>
          </cell>
          <cell r="AC28">
            <v>0.66045352425638693</v>
          </cell>
          <cell r="AD28">
            <v>0.59867528237118728</v>
          </cell>
          <cell r="AE28">
            <v>0.25798719331720704</v>
          </cell>
          <cell r="AF28">
            <v>0.10806095527598868</v>
          </cell>
          <cell r="AG28">
            <v>7.5752750159445756E-2</v>
          </cell>
          <cell r="AH28">
            <v>0.21372672006515611</v>
          </cell>
          <cell r="AI28">
            <v>0.18768130381311432</v>
          </cell>
          <cell r="AJ28">
            <v>0.53758364647177481</v>
          </cell>
          <cell r="AK28">
            <v>0.85306530299060401</v>
          </cell>
          <cell r="AL28">
            <v>1.152333067540092</v>
          </cell>
          <cell r="AN28">
            <v>3022.5861298529767</v>
          </cell>
          <cell r="AO28">
            <v>3721.0438571778054</v>
          </cell>
          <cell r="AP28">
            <v>2932.83146669908</v>
          </cell>
          <cell r="AQ28">
            <v>2713.0597906368926</v>
          </cell>
          <cell r="AR28">
            <v>1329.989982642152</v>
          </cell>
          <cell r="AS28">
            <v>247.52766598383795</v>
          </cell>
          <cell r="AT28">
            <v>179.47038556775249</v>
          </cell>
          <cell r="AU28">
            <v>506.35279610956525</v>
          </cell>
          <cell r="AV28">
            <v>1812.1245338266044</v>
          </cell>
          <cell r="AW28">
            <v>3947.4039512808263</v>
          </cell>
          <cell r="AX28">
            <v>5933.8643755854137</v>
          </cell>
          <cell r="AY28">
            <v>8290.0688586975702</v>
          </cell>
          <cell r="AZ28">
            <v>34636.323794060474</v>
          </cell>
        </row>
        <row r="29">
          <cell r="B29" t="str">
            <v>л/с №0000000109626</v>
          </cell>
          <cell r="C29" t="str">
            <v>Кв. 124</v>
          </cell>
          <cell r="D29">
            <v>124</v>
          </cell>
          <cell r="E29">
            <v>56.1</v>
          </cell>
          <cell r="F29">
            <v>1475955</v>
          </cell>
          <cell r="G29">
            <v>9.4039999999999999</v>
          </cell>
          <cell r="H29">
            <v>11.8309</v>
          </cell>
          <cell r="I29">
            <v>2.4268999999999998</v>
          </cell>
          <cell r="K29">
            <v>2.4268999999999998</v>
          </cell>
          <cell r="L29">
            <v>0</v>
          </cell>
          <cell r="N29">
            <v>1.6548567653019863</v>
          </cell>
          <cell r="O29">
            <v>1.6548567653019863</v>
          </cell>
          <cell r="P29">
            <v>0.52770820512241379</v>
          </cell>
          <cell r="Q29">
            <v>0.6345769502852594</v>
          </cell>
          <cell r="R29">
            <v>0.51295696820584813</v>
          </cell>
          <cell r="S29">
            <v>0.48468586511298911</v>
          </cell>
          <cell r="T29">
            <v>0.26697201127348946</v>
          </cell>
          <cell r="U29">
            <v>2.4268999999999998</v>
          </cell>
          <cell r="V29">
            <v>0.17520491732575161</v>
          </cell>
          <cell r="W29">
            <v>0.34257222115289593</v>
          </cell>
          <cell r="X29">
            <v>0.50132059774488913</v>
          </cell>
          <cell r="Y29">
            <v>0.6357590290784495</v>
          </cell>
          <cell r="Z29">
            <v>1.6548567653019863</v>
          </cell>
          <cell r="AA29">
            <v>0.48478513052409528</v>
          </cell>
          <cell r="AB29">
            <v>0.60976156110594126</v>
          </cell>
          <cell r="AC29">
            <v>0.46960003435720288</v>
          </cell>
          <cell r="AD29">
            <v>0.42567406008901904</v>
          </cell>
          <cell r="AE29">
            <v>0.183435761027824</v>
          </cell>
          <cell r="AF29">
            <v>7.6834215348326546E-2</v>
          </cell>
          <cell r="AG29">
            <v>5.3862221596259904E-2</v>
          </cell>
          <cell r="AH29">
            <v>0.15196538651020605</v>
          </cell>
          <cell r="AI29">
            <v>0.13344640233099764</v>
          </cell>
          <cell r="AJ29">
            <v>0.38223628095141399</v>
          </cell>
          <cell r="AK29">
            <v>0.60655213558647503</v>
          </cell>
          <cell r="AL29">
            <v>0.81933948148287905</v>
          </cell>
          <cell r="AN29">
            <v>2319.2476094319632</v>
          </cell>
          <cell r="AO29">
            <v>2850.319124348026</v>
          </cell>
          <cell r="AP29">
            <v>2250.6745467810015</v>
          </cell>
          <cell r="AQ29">
            <v>2085.2977554654758</v>
          </cell>
          <cell r="AR29">
            <v>1031.7175554665578</v>
          </cell>
          <cell r="AS29">
            <v>175.99875870333724</v>
          </cell>
          <cell r="AT29">
            <v>127.60822091699511</v>
          </cell>
          <cell r="AU29">
            <v>360.03031510451973</v>
          </cell>
          <cell r="AV29">
            <v>731.24436047798395</v>
          </cell>
          <cell r="AW29">
            <v>1717.1873108454467</v>
          </cell>
          <cell r="AX29">
            <v>2624.7277648993345</v>
          </cell>
          <cell r="AY29">
            <v>3715.3175780013457</v>
          </cell>
          <cell r="AZ29">
            <v>19989.370900441987</v>
          </cell>
        </row>
        <row r="30">
          <cell r="B30" t="str">
            <v>л/с №0000000112183</v>
          </cell>
          <cell r="C30" t="str">
            <v>Кв. 126</v>
          </cell>
          <cell r="D30">
            <v>126</v>
          </cell>
          <cell r="E30">
            <v>61.7</v>
          </cell>
          <cell r="F30">
            <v>1475954</v>
          </cell>
          <cell r="G30">
            <v>10.561999999999999</v>
          </cell>
          <cell r="J30">
            <v>3.02865160301603</v>
          </cell>
          <cell r="K30">
            <v>3.02865160301603</v>
          </cell>
          <cell r="N30">
            <v>1.8200474584515609</v>
          </cell>
          <cell r="O30">
            <v>1.8200474584515609</v>
          </cell>
          <cell r="P30">
            <v>0.65855383467333239</v>
          </cell>
          <cell r="Q30">
            <v>0.79192076217333829</v>
          </cell>
          <cell r="R30">
            <v>0.64014501793847489</v>
          </cell>
          <cell r="S30">
            <v>0.60486407447099833</v>
          </cell>
          <cell r="T30">
            <v>0.33316791375988608</v>
          </cell>
          <cell r="U30">
            <v>3.02865160301603</v>
          </cell>
          <cell r="V30">
            <v>0.19269417823527407</v>
          </cell>
          <cell r="W30">
            <v>0.37676837870113516</v>
          </cell>
          <cell r="X30">
            <v>0.55136329555899566</v>
          </cell>
          <cell r="Y30">
            <v>0.69922160595615579</v>
          </cell>
          <cell r="Z30">
            <v>1.8200474584515607</v>
          </cell>
          <cell r="AA30">
            <v>0.53317722911473586</v>
          </cell>
          <cell r="AB30">
            <v>0.67062902531615998</v>
          </cell>
          <cell r="AC30">
            <v>0.51647633012191474</v>
          </cell>
          <cell r="AD30">
            <v>0.46816558836884986</v>
          </cell>
          <cell r="AE30">
            <v>0.20174663913398824</v>
          </cell>
          <cell r="AF30">
            <v>8.4503940944594444E-2</v>
          </cell>
          <cell r="AG30">
            <v>5.9238842646866956E-2</v>
          </cell>
          <cell r="AH30">
            <v>0.1671348368570359</v>
          </cell>
          <cell r="AI30">
            <v>0.14676725532660526</v>
          </cell>
          <cell r="AJ30">
            <v>0.42039177423711666</v>
          </cell>
          <cell r="AK30">
            <v>0.66709922933485755</v>
          </cell>
          <cell r="AL30">
            <v>0.90112737981272084</v>
          </cell>
          <cell r="AN30">
            <v>2729.8149266448631</v>
          </cell>
          <cell r="AO30">
            <v>3350.1604197170691</v>
          </cell>
          <cell r="AP30">
            <v>2649.3915585075706</v>
          </cell>
          <cell r="AQ30">
            <v>2457.9139365908413</v>
          </cell>
          <cell r="AR30">
            <v>1225.2913222952955</v>
          </cell>
          <cell r="AS30">
            <v>193.56726224591637</v>
          </cell>
          <cell r="AT30">
            <v>140.34629644525131</v>
          </cell>
          <cell r="AU30">
            <v>395.96917008821515</v>
          </cell>
          <cell r="AV30">
            <v>804.23844993746195</v>
          </cell>
          <cell r="AW30">
            <v>1888.5999479351885</v>
          </cell>
          <cell r="AX30">
            <v>2886.7326754775213</v>
          </cell>
          <cell r="AY30">
            <v>4086.1870688535305</v>
          </cell>
          <cell r="AZ30">
            <v>22808.213034738728</v>
          </cell>
        </row>
        <row r="31">
          <cell r="B31" t="str">
            <v>л/с №0000000110136</v>
          </cell>
          <cell r="C31" t="str">
            <v>Кв. 127</v>
          </cell>
          <cell r="D31">
            <v>127</v>
          </cell>
          <cell r="E31">
            <v>78.900000000000006</v>
          </cell>
          <cell r="F31">
            <v>1475132</v>
          </cell>
          <cell r="G31">
            <v>8.1270000000000007</v>
          </cell>
          <cell r="H31">
            <v>14.416399999999999</v>
          </cell>
          <cell r="I31">
            <v>6.2893999999999988</v>
          </cell>
          <cell r="K31">
            <v>6.2893999999999988</v>
          </cell>
          <cell r="L31">
            <v>0</v>
          </cell>
          <cell r="N31">
            <v>2.3274188731252536</v>
          </cell>
          <cell r="O31">
            <v>2.3274188731252536</v>
          </cell>
          <cell r="P31">
            <v>1.3675750897428443</v>
          </cell>
          <cell r="Q31">
            <v>1.6445293465425481</v>
          </cell>
          <cell r="R31">
            <v>1.329346720439186</v>
          </cell>
          <cell r="S31">
            <v>1.2560811240848957</v>
          </cell>
          <cell r="T31">
            <v>0.6918677191905247</v>
          </cell>
          <cell r="U31">
            <v>6.2893999999999988</v>
          </cell>
          <cell r="V31">
            <v>0.24641119388595015</v>
          </cell>
          <cell r="W31">
            <v>0.48179943402786973</v>
          </cell>
          <cell r="X31">
            <v>0.7050658674166087</v>
          </cell>
          <cell r="Y31">
            <v>0.89414237779482475</v>
          </cell>
          <cell r="Z31">
            <v>2.3274188731252532</v>
          </cell>
          <cell r="AA31">
            <v>0.68181010335741743</v>
          </cell>
          <cell r="AB31">
            <v>0.85757909396183185</v>
          </cell>
          <cell r="AC31">
            <v>0.66045352425638693</v>
          </cell>
          <cell r="AD31">
            <v>0.59867528237118728</v>
          </cell>
          <cell r="AE31">
            <v>0.25798719331720704</v>
          </cell>
          <cell r="AF31">
            <v>0.10806095527598868</v>
          </cell>
          <cell r="AG31">
            <v>7.5752750159445756E-2</v>
          </cell>
          <cell r="AH31">
            <v>0.21372672006515611</v>
          </cell>
          <cell r="AI31">
            <v>0.18768130381311432</v>
          </cell>
          <cell r="AJ31">
            <v>0.53758364647177481</v>
          </cell>
          <cell r="AK31">
            <v>0.85306530299060401</v>
          </cell>
          <cell r="AL31">
            <v>1.152333067540092</v>
          </cell>
          <cell r="AN31">
            <v>4694.383204871252</v>
          </cell>
          <cell r="AO31">
            <v>5731.4046570725477</v>
          </cell>
          <cell r="AP31">
            <v>4557.8961345070202</v>
          </cell>
          <cell r="AQ31">
            <v>4248.5606673204975</v>
          </cell>
          <cell r="AR31">
            <v>2175.7661582375858</v>
          </cell>
          <cell r="AS31">
            <v>247.52766598383795</v>
          </cell>
          <cell r="AT31">
            <v>179.47038556775249</v>
          </cell>
          <cell r="AU31">
            <v>506.35279610956525</v>
          </cell>
          <cell r="AV31">
            <v>1028.4345818487154</v>
          </cell>
          <cell r="AW31">
            <v>2415.0816189965381</v>
          </cell>
          <cell r="AX31">
            <v>3691.4620436819519</v>
          </cell>
          <cell r="AY31">
            <v>5225.2862193280953</v>
          </cell>
          <cell r="AZ31">
            <v>34701.626133525358</v>
          </cell>
        </row>
        <row r="32">
          <cell r="B32" t="str">
            <v>л/с №0000000129087</v>
          </cell>
          <cell r="C32" t="str">
            <v>Кв. 128</v>
          </cell>
          <cell r="D32">
            <v>128</v>
          </cell>
          <cell r="E32">
            <v>56.1</v>
          </cell>
          <cell r="F32">
            <v>1475123</v>
          </cell>
          <cell r="G32">
            <v>12.571</v>
          </cell>
          <cell r="H32">
            <v>18.047599999999999</v>
          </cell>
          <cell r="I32">
            <v>5.4765999999999995</v>
          </cell>
          <cell r="K32">
            <v>5.4765999999999995</v>
          </cell>
          <cell r="L32">
            <v>0</v>
          </cell>
          <cell r="N32">
            <v>1.6548567653019863</v>
          </cell>
          <cell r="O32">
            <v>1.6548567653019863</v>
          </cell>
          <cell r="P32">
            <v>1.1908388298543042</v>
          </cell>
          <cell r="Q32">
            <v>1.4320013704447039</v>
          </cell>
          <cell r="R32">
            <v>1.1575508393737475</v>
          </cell>
          <cell r="S32">
            <v>1.0937535987794289</v>
          </cell>
          <cell r="T32">
            <v>0.60245536154781509</v>
          </cell>
          <cell r="U32">
            <v>5.4765999999999995</v>
          </cell>
          <cell r="V32">
            <v>0.17520491732575161</v>
          </cell>
          <cell r="W32">
            <v>0.34257222115289593</v>
          </cell>
          <cell r="X32">
            <v>0.50132059774488913</v>
          </cell>
          <cell r="Y32">
            <v>0.6357590290784495</v>
          </cell>
          <cell r="Z32">
            <v>1.6548567653019863</v>
          </cell>
          <cell r="AA32">
            <v>0.48478513052409528</v>
          </cell>
          <cell r="AB32">
            <v>0.60976156110594126</v>
          </cell>
          <cell r="AC32">
            <v>0.46960003435720288</v>
          </cell>
          <cell r="AD32">
            <v>0.42567406008901904</v>
          </cell>
          <cell r="AE32">
            <v>0.183435761027824</v>
          </cell>
          <cell r="AF32">
            <v>7.6834215348326546E-2</v>
          </cell>
          <cell r="AG32">
            <v>5.3862221596259904E-2</v>
          </cell>
          <cell r="AH32">
            <v>0.15196538651020605</v>
          </cell>
          <cell r="AI32">
            <v>0.13344640233099764</v>
          </cell>
          <cell r="AJ32">
            <v>0.38223628095141399</v>
          </cell>
          <cell r="AK32">
            <v>0.60655213558647503</v>
          </cell>
          <cell r="AL32">
            <v>0.81933948148287905</v>
          </cell>
          <cell r="AN32">
            <v>3838.2345123615737</v>
          </cell>
          <cell r="AO32">
            <v>4676.9234238978543</v>
          </cell>
          <cell r="AP32">
            <v>3727.2006058943271</v>
          </cell>
          <cell r="AQ32">
            <v>3480.446578233833</v>
          </cell>
          <cell r="AR32">
            <v>1800.1857821054361</v>
          </cell>
          <cell r="AS32">
            <v>175.99875870333724</v>
          </cell>
          <cell r="AT32">
            <v>127.60822091699511</v>
          </cell>
          <cell r="AU32">
            <v>360.03031510451973</v>
          </cell>
          <cell r="AV32">
            <v>731.24436047798395</v>
          </cell>
          <cell r="AW32">
            <v>1717.1873108454467</v>
          </cell>
          <cell r="AX32">
            <v>2624.7277648993345</v>
          </cell>
          <cell r="AY32">
            <v>3715.3175780013457</v>
          </cell>
          <cell r="AZ32">
            <v>26975.10521144198</v>
          </cell>
        </row>
        <row r="33">
          <cell r="B33" t="str">
            <v>л/с №0000000119029</v>
          </cell>
          <cell r="C33" t="str">
            <v>Кв. 129</v>
          </cell>
          <cell r="D33">
            <v>129</v>
          </cell>
          <cell r="E33">
            <v>36.200000000000003</v>
          </cell>
          <cell r="F33">
            <v>1475121</v>
          </cell>
          <cell r="G33">
            <v>6.6959999999999997</v>
          </cell>
          <cell r="H33">
            <v>8.1233000000000004</v>
          </cell>
          <cell r="I33">
            <v>1.4273000000000007</v>
          </cell>
          <cell r="K33">
            <v>1.4273000000000007</v>
          </cell>
          <cell r="L33">
            <v>16.295400000000001</v>
          </cell>
          <cell r="N33">
            <v>1.0678398378597489</v>
          </cell>
          <cell r="O33">
            <v>1.0678398378597489</v>
          </cell>
          <cell r="P33">
            <v>0.31035391700161585</v>
          </cell>
          <cell r="Q33">
            <v>0.37320519227910143</v>
          </cell>
          <cell r="R33">
            <v>0.30167847077350013</v>
          </cell>
          <cell r="S33">
            <v>0.28505176780080338</v>
          </cell>
          <cell r="T33">
            <v>0.15701065214497992</v>
          </cell>
          <cell r="U33">
            <v>1.4273000000000007</v>
          </cell>
          <cell r="V33">
            <v>0.11305557945084152</v>
          </cell>
          <cell r="W33">
            <v>0.22105373272254608</v>
          </cell>
          <cell r="X33">
            <v>0.3234902965840461</v>
          </cell>
          <cell r="Y33">
            <v>0.41024022910231506</v>
          </cell>
          <cell r="Z33">
            <v>1.0678398378597487</v>
          </cell>
          <cell r="AA33">
            <v>0.31282035160378341</v>
          </cell>
          <cell r="AB33">
            <v>0.39346467935891399</v>
          </cell>
          <cell r="AC33">
            <v>0.30302176905045891</v>
          </cell>
          <cell r="AD33">
            <v>0.27467737923747754</v>
          </cell>
          <cell r="AE33">
            <v>0.11836674775770462</v>
          </cell>
          <cell r="AF33">
            <v>4.9579297604446008E-2</v>
          </cell>
          <cell r="AG33">
            <v>3.4756014648567E-2</v>
          </cell>
          <cell r="AH33">
            <v>9.8059661170578599E-2</v>
          </cell>
          <cell r="AI33">
            <v>8.6109799721606317E-2</v>
          </cell>
          <cell r="AJ33">
            <v>0.2466480101682921</v>
          </cell>
          <cell r="AK33">
            <v>0.39139371315918714</v>
          </cell>
          <cell r="AL33">
            <v>0.52870034277504852</v>
          </cell>
          <cell r="AN33">
            <v>1427.4616748955857</v>
          </cell>
          <cell r="AO33">
            <v>1756.1570080701872</v>
          </cell>
          <cell r="AP33">
            <v>1385.1445103479555</v>
          </cell>
          <cell r="AQ33">
            <v>1282.1323760802975</v>
          </cell>
          <cell r="AR33">
            <v>630.78773353908628</v>
          </cell>
          <cell r="AS33">
            <v>113.56782647167216</v>
          </cell>
          <cell r="AT33">
            <v>82.342559664798983</v>
          </cell>
          <cell r="AU33">
            <v>232.31902685888798</v>
          </cell>
          <cell r="AV33">
            <v>471.85464972019651</v>
          </cell>
          <cell r="AW33">
            <v>1108.0602611872582</v>
          </cell>
          <cell r="AX33">
            <v>1693.6746005232783</v>
          </cell>
          <cell r="AY33">
            <v>2397.4063515801913</v>
          </cell>
          <cell r="AZ33">
            <v>12580.908578939396</v>
          </cell>
        </row>
        <row r="34">
          <cell r="B34" t="str">
            <v>л/с №0000000128145</v>
          </cell>
          <cell r="C34" t="str">
            <v>Кв. 13</v>
          </cell>
          <cell r="D34">
            <v>13</v>
          </cell>
          <cell r="E34">
            <v>78.7</v>
          </cell>
          <cell r="F34">
            <v>1475625</v>
          </cell>
          <cell r="G34">
            <v>5.758</v>
          </cell>
          <cell r="H34">
            <v>8.4398999999999997</v>
          </cell>
          <cell r="I34">
            <v>2.6818999999999997</v>
          </cell>
          <cell r="K34">
            <v>2.6818999999999997</v>
          </cell>
          <cell r="L34">
            <v>10.199</v>
          </cell>
          <cell r="M34">
            <v>1.7591000000000001</v>
          </cell>
          <cell r="O34">
            <v>1.7591000000000001</v>
          </cell>
          <cell r="P34">
            <v>0.58315572760220913</v>
          </cell>
          <cell r="Q34">
            <v>0.70125341916438144</v>
          </cell>
          <cell r="R34">
            <v>0.56685454408144709</v>
          </cell>
          <cell r="S34">
            <v>0.53561293075385286</v>
          </cell>
          <cell r="T34">
            <v>0.29502337839810927</v>
          </cell>
          <cell r="U34">
            <v>2.6819000000000002</v>
          </cell>
          <cell r="V34">
            <v>0.18624147813269346</v>
          </cell>
          <cell r="W34">
            <v>0.36415163346181834</v>
          </cell>
          <cell r="X34">
            <v>0.53289993550112835</v>
          </cell>
          <cell r="Y34">
            <v>0.67580695290435977</v>
          </cell>
          <cell r="Z34">
            <v>1.7590999999999999</v>
          </cell>
          <cell r="AA34">
            <v>0.68008181412203739</v>
          </cell>
          <cell r="AB34">
            <v>0.85540525595432404</v>
          </cell>
          <cell r="AC34">
            <v>0.65877937083621863</v>
          </cell>
          <cell r="AD34">
            <v>0.59715772778976473</v>
          </cell>
          <cell r="AE34">
            <v>0.25733323338484398</v>
          </cell>
          <cell r="AF34">
            <v>0.10778703650469339</v>
          </cell>
          <cell r="AG34">
            <v>7.5560727979066933E-2</v>
          </cell>
          <cell r="AH34">
            <v>0.21318495398134074</v>
          </cell>
          <cell r="AI34">
            <v>0.18720555906327119</v>
          </cell>
          <cell r="AJ34">
            <v>0.53622095028299965</v>
          </cell>
          <cell r="AK34">
            <v>0.85090290678530456</v>
          </cell>
          <cell r="AL34">
            <v>1.1494120711711691</v>
          </cell>
          <cell r="AN34">
            <v>2893.6098101998109</v>
          </cell>
          <cell r="AO34">
            <v>3565.7290609871607</v>
          </cell>
          <cell r="AP34">
            <v>2807.4738145278529</v>
          </cell>
          <cell r="AQ34">
            <v>2594.7584535797673</v>
          </cell>
          <cell r="AR34">
            <v>1265.2446256483863</v>
          </cell>
          <cell r="AS34">
            <v>246.90021942874583</v>
          </cell>
          <cell r="AT34">
            <v>179.0154542988862</v>
          </cell>
          <cell r="AU34">
            <v>505.06926557443319</v>
          </cell>
          <cell r="AV34">
            <v>884.75578264319142</v>
          </cell>
          <cell r="AW34">
            <v>2133.1267105048728</v>
          </cell>
          <cell r="AX34">
            <v>3278.4503418313247</v>
          </cell>
          <cell r="AY34">
            <v>4660.3499863622883</v>
          </cell>
          <cell r="AZ34">
            <v>25014.483525586722</v>
          </cell>
        </row>
        <row r="35">
          <cell r="B35" t="str">
            <v>л/с №0000000121065</v>
          </cell>
          <cell r="C35" t="str">
            <v>Кв. 130</v>
          </cell>
          <cell r="D35">
            <v>130</v>
          </cell>
          <cell r="E35">
            <v>61.7</v>
          </cell>
          <cell r="F35">
            <v>1475127</v>
          </cell>
          <cell r="G35">
            <v>1.778</v>
          </cell>
          <cell r="H35">
            <v>1.7779</v>
          </cell>
          <cell r="I35">
            <v>-9.9999999999988987E-5</v>
          </cell>
          <cell r="K35">
            <v>-9.9999999999988987E-5</v>
          </cell>
          <cell r="L35">
            <v>19.7973</v>
          </cell>
          <cell r="N35">
            <v>1.8200474584515609</v>
          </cell>
          <cell r="O35">
            <v>1.8200474584515609</v>
          </cell>
          <cell r="P35">
            <v>-2.1744126462662479E-5</v>
          </cell>
          <cell r="Q35">
            <v>-2.6147634854554766E-5</v>
          </cell>
          <cell r="R35">
            <v>-2.1136304264938466E-5</v>
          </cell>
          <cell r="S35">
            <v>-1.9971398290532604E-5</v>
          </cell>
          <cell r="T35">
            <v>-1.1000536127300676E-5</v>
          </cell>
          <cell r="U35">
            <v>-9.9999999999988987E-5</v>
          </cell>
          <cell r="V35">
            <v>0.19269417823527407</v>
          </cell>
          <cell r="W35">
            <v>0.37676837870113516</v>
          </cell>
          <cell r="X35">
            <v>0.55136329555899566</v>
          </cell>
          <cell r="Y35">
            <v>0.69922160595615579</v>
          </cell>
          <cell r="Z35">
            <v>1.8200474584515607</v>
          </cell>
          <cell r="AA35">
            <v>0.53317722911473586</v>
          </cell>
          <cell r="AB35">
            <v>0.67062902531615998</v>
          </cell>
          <cell r="AC35">
            <v>0.51647633012191474</v>
          </cell>
          <cell r="AD35">
            <v>0.46816558836884986</v>
          </cell>
          <cell r="AE35">
            <v>0.20174663913398824</v>
          </cell>
          <cell r="AF35">
            <v>8.4503940944594444E-2</v>
          </cell>
          <cell r="AG35">
            <v>5.9238842646866956E-2</v>
          </cell>
          <cell r="AH35">
            <v>0.1671348368570359</v>
          </cell>
          <cell r="AI35">
            <v>0.14676725532660526</v>
          </cell>
          <cell r="AJ35">
            <v>0.42039177423711666</v>
          </cell>
          <cell r="AK35">
            <v>0.66709922933485755</v>
          </cell>
          <cell r="AL35">
            <v>0.90112737981272084</v>
          </cell>
          <cell r="AN35">
            <v>1221.2619485786884</v>
          </cell>
          <cell r="AO35">
            <v>1536.1030697031288</v>
          </cell>
          <cell r="AP35">
            <v>1183.0077606145232</v>
          </cell>
          <cell r="AQ35">
            <v>1072.3483946012725</v>
          </cell>
          <cell r="AR35">
            <v>462.10170584141827</v>
          </cell>
          <cell r="AS35">
            <v>193.56726224591637</v>
          </cell>
          <cell r="AT35">
            <v>140.34629644525131</v>
          </cell>
          <cell r="AU35">
            <v>395.96917008821515</v>
          </cell>
          <cell r="AV35">
            <v>804.23844993746195</v>
          </cell>
          <cell r="AW35">
            <v>1888.5999479351885</v>
          </cell>
          <cell r="AX35">
            <v>2886.7326754775213</v>
          </cell>
          <cell r="AY35">
            <v>4086.1870688535305</v>
          </cell>
          <cell r="AZ35">
            <v>15870.463750322117</v>
          </cell>
        </row>
        <row r="36">
          <cell r="B36" t="str">
            <v>л/с №0000000144069</v>
          </cell>
          <cell r="C36" t="str">
            <v>Кв. 131</v>
          </cell>
          <cell r="D36">
            <v>131</v>
          </cell>
          <cell r="E36">
            <v>78.8</v>
          </cell>
          <cell r="F36">
            <v>1475129</v>
          </cell>
          <cell r="G36">
            <v>2.6589999999999998</v>
          </cell>
          <cell r="H36">
            <v>6.3766999999999996</v>
          </cell>
          <cell r="I36">
            <v>3.7176999999999998</v>
          </cell>
          <cell r="K36">
            <v>3.7176999999999998</v>
          </cell>
          <cell r="L36">
            <v>8.8308999999999997</v>
          </cell>
          <cell r="M36">
            <v>2.4542000000000002</v>
          </cell>
          <cell r="O36">
            <v>2.4542000000000002</v>
          </cell>
          <cell r="P36">
            <v>0.80838138950249194</v>
          </cell>
          <cell r="Q36">
            <v>0.97209062098788945</v>
          </cell>
          <cell r="R36">
            <v>0.78578438365770387</v>
          </cell>
          <cell r="S36">
            <v>0.74247667424721231</v>
          </cell>
          <cell r="T36">
            <v>0.40896693160470221</v>
          </cell>
          <cell r="U36">
            <v>3.7176999999999998</v>
          </cell>
          <cell r="V36">
            <v>0.25983391258783256</v>
          </cell>
          <cell r="W36">
            <v>0.50804441978397741</v>
          </cell>
          <cell r="X36">
            <v>0.74347281092994666</v>
          </cell>
          <cell r="Y36">
            <v>0.94284885669824325</v>
          </cell>
          <cell r="Z36">
            <v>2.4541999999999997</v>
          </cell>
          <cell r="AA36">
            <v>0.68094595873972741</v>
          </cell>
          <cell r="AB36">
            <v>0.85649217495807783</v>
          </cell>
          <cell r="AC36">
            <v>0.65961644754630278</v>
          </cell>
          <cell r="AD36">
            <v>0.59791650508047589</v>
          </cell>
          <cell r="AE36">
            <v>0.25766021335102551</v>
          </cell>
          <cell r="AF36">
            <v>0.10792399589034103</v>
          </cell>
          <cell r="AG36">
            <v>7.5656739069256337E-2</v>
          </cell>
          <cell r="AH36">
            <v>0.21345583702324841</v>
          </cell>
          <cell r="AI36">
            <v>0.18744343143819275</v>
          </cell>
          <cell r="AJ36">
            <v>0.53690229837738712</v>
          </cell>
          <cell r="AK36">
            <v>0.85198410488795417</v>
          </cell>
          <cell r="AL36">
            <v>1.1508725693556305</v>
          </cell>
          <cell r="AN36">
            <v>3411.4979037040753</v>
          </cell>
          <cell r="AO36">
            <v>4188.606609877711</v>
          </cell>
          <cell r="AP36">
            <v>3310.8785059808342</v>
          </cell>
          <cell r="AQ36">
            <v>3070.3448283633825</v>
          </cell>
          <cell r="AR36">
            <v>1526.9961370499386</v>
          </cell>
          <cell r="AS36">
            <v>247.2139427062919</v>
          </cell>
          <cell r="AT36">
            <v>179.24291993331934</v>
          </cell>
          <cell r="AU36">
            <v>505.71103084199916</v>
          </cell>
          <cell r="AV36">
            <v>1059.6715923726981</v>
          </cell>
          <cell r="AW36">
            <v>2475.645966799178</v>
          </cell>
          <cell r="AX36">
            <v>3779.8927066791375</v>
          </cell>
          <cell r="AY36">
            <v>5345.9198543576167</v>
          </cell>
          <cell r="AZ36">
            <v>29101.621998666182</v>
          </cell>
        </row>
        <row r="37">
          <cell r="B37" t="str">
            <v>л/с №0000000109827</v>
          </cell>
          <cell r="C37" t="str">
            <v>Кв. 132</v>
          </cell>
          <cell r="D37">
            <v>132</v>
          </cell>
          <cell r="E37">
            <v>56.1</v>
          </cell>
          <cell r="F37">
            <v>1475124</v>
          </cell>
          <cell r="G37">
            <v>11.548</v>
          </cell>
          <cell r="H37">
            <v>12.9849</v>
          </cell>
          <cell r="I37">
            <v>1.4368999999999996</v>
          </cell>
          <cell r="K37">
            <v>1.4368999999999996</v>
          </cell>
          <cell r="L37">
            <v>1.7779</v>
          </cell>
          <cell r="N37">
            <v>1.6548567653019863</v>
          </cell>
          <cell r="O37">
            <v>1.6548567653019863</v>
          </cell>
          <cell r="P37">
            <v>0.31244135314203147</v>
          </cell>
          <cell r="Q37">
            <v>0.37571536522513871</v>
          </cell>
          <cell r="R37">
            <v>0.3037075559829342</v>
          </cell>
          <cell r="S37">
            <v>0.2869690220366945</v>
          </cell>
          <cell r="T37">
            <v>0.15806670361320077</v>
          </cell>
          <cell r="U37">
            <v>1.4368999999999996</v>
          </cell>
          <cell r="V37">
            <v>0.17520491732575161</v>
          </cell>
          <cell r="W37">
            <v>0.34257222115289593</v>
          </cell>
          <cell r="X37">
            <v>0.50132059774488913</v>
          </cell>
          <cell r="Y37">
            <v>0.6357590290784495</v>
          </cell>
          <cell r="Z37">
            <v>1.6548567653019863</v>
          </cell>
          <cell r="AA37">
            <v>0.48478513052409528</v>
          </cell>
          <cell r="AB37">
            <v>0.60976156110594126</v>
          </cell>
          <cell r="AC37">
            <v>0.46960003435720288</v>
          </cell>
          <cell r="AD37">
            <v>0.42567406008901904</v>
          </cell>
          <cell r="AE37">
            <v>0.183435761027824</v>
          </cell>
          <cell r="AF37">
            <v>7.6834215348326546E-2</v>
          </cell>
          <cell r="AG37">
            <v>5.3862221596259904E-2</v>
          </cell>
          <cell r="AH37">
            <v>0.15196538651020605</v>
          </cell>
          <cell r="AI37">
            <v>0.13344640233099764</v>
          </cell>
          <cell r="AJ37">
            <v>0.38223628095141399</v>
          </cell>
          <cell r="AK37">
            <v>0.60655213558647503</v>
          </cell>
          <cell r="AL37">
            <v>0.81933948148287905</v>
          </cell>
          <cell r="AN37">
            <v>1826.1509002801399</v>
          </cell>
          <cell r="AO37">
            <v>2257.3630117617618</v>
          </cell>
          <cell r="AP37">
            <v>1771.3615656608283</v>
          </cell>
          <cell r="AQ37">
            <v>1632.401623209623</v>
          </cell>
          <cell r="AR37">
            <v>782.25579058067058</v>
          </cell>
          <cell r="AS37">
            <v>175.99875870333724</v>
          </cell>
          <cell r="AT37">
            <v>127.60822091699511</v>
          </cell>
          <cell r="AU37">
            <v>360.03031510451973</v>
          </cell>
          <cell r="AV37">
            <v>731.24436047798395</v>
          </cell>
          <cell r="AW37">
            <v>1717.1873108454467</v>
          </cell>
          <cell r="AX37">
            <v>2624.7277648993345</v>
          </cell>
          <cell r="AY37">
            <v>3715.3175780013457</v>
          </cell>
          <cell r="AZ37">
            <v>17721.647200441985</v>
          </cell>
        </row>
        <row r="38">
          <cell r="B38" t="str">
            <v>л/с №0000000110108</v>
          </cell>
          <cell r="C38" t="str">
            <v>Кв. 133</v>
          </cell>
          <cell r="D38">
            <v>133</v>
          </cell>
          <cell r="E38">
            <v>36.299999999999997</v>
          </cell>
          <cell r="F38">
            <v>1475131</v>
          </cell>
          <cell r="G38">
            <v>6.274</v>
          </cell>
          <cell r="H38">
            <v>3.3500000000000002E-2</v>
          </cell>
          <cell r="J38">
            <v>1.7818485119851195</v>
          </cell>
          <cell r="K38">
            <v>1.7818485119851195</v>
          </cell>
          <cell r="L38">
            <v>9.3134999999999994</v>
          </cell>
          <cell r="N38">
            <v>1.070789671665991</v>
          </cell>
          <cell r="O38">
            <v>1.070789671665991</v>
          </cell>
          <cell r="P38">
            <v>0.38744739381915666</v>
          </cell>
          <cell r="Q38">
            <v>0.46591124257523786</v>
          </cell>
          <cell r="R38">
            <v>0.37661692303349492</v>
          </cell>
          <cell r="S38">
            <v>0.35586006326251596</v>
          </cell>
          <cell r="T38">
            <v>0.19601288929471417</v>
          </cell>
          <cell r="U38">
            <v>1.7818485119851195</v>
          </cell>
          <cell r="V38">
            <v>0.11336788768136868</v>
          </cell>
          <cell r="W38">
            <v>0.22166437839305028</v>
          </cell>
          <cell r="X38">
            <v>0.32438391618786938</v>
          </cell>
          <cell r="Y38">
            <v>0.41137348940370261</v>
          </cell>
          <cell r="Z38">
            <v>1.070789671665991</v>
          </cell>
          <cell r="AA38">
            <v>0.31368449622147337</v>
          </cell>
          <cell r="AB38">
            <v>0.39455159836266784</v>
          </cell>
          <cell r="AC38">
            <v>0.30385884576054301</v>
          </cell>
          <cell r="AD38">
            <v>0.27543615652818876</v>
          </cell>
          <cell r="AE38">
            <v>0.1186937277238861</v>
          </cell>
          <cell r="AF38">
            <v>4.9716256990093646E-2</v>
          </cell>
          <cell r="AG38">
            <v>3.4852025738756405E-2</v>
          </cell>
          <cell r="AH38">
            <v>9.8330544212486257E-2</v>
          </cell>
          <cell r="AI38">
            <v>8.6347672096527869E-2</v>
          </cell>
          <cell r="AJ38">
            <v>0.2473293582626796</v>
          </cell>
          <cell r="AK38">
            <v>0.39247491126183676</v>
          </cell>
          <cell r="AL38">
            <v>0.53016084095950999</v>
          </cell>
          <cell r="AN38">
            <v>1606.0337412837684</v>
          </cell>
          <cell r="AO38">
            <v>1971.001997337595</v>
          </cell>
          <cell r="AP38">
            <v>1558.7182102726872</v>
          </cell>
          <cell r="AQ38">
            <v>1446.066059939182</v>
          </cell>
          <cell r="AR38">
            <v>720.87641814131632</v>
          </cell>
          <cell r="AS38">
            <v>113.88154974921821</v>
          </cell>
          <cell r="AT38">
            <v>82.570025299232114</v>
          </cell>
          <cell r="AU38">
            <v>232.96079212645392</v>
          </cell>
          <cell r="AV38">
            <v>473.15811560340143</v>
          </cell>
          <cell r="AW38">
            <v>1111.1212011352889</v>
          </cell>
          <cell r="AX38">
            <v>1698.3532596407456</v>
          </cell>
          <cell r="AY38">
            <v>2404.0290210596945</v>
          </cell>
          <cell r="AZ38">
            <v>13418.770391588583</v>
          </cell>
        </row>
        <row r="39">
          <cell r="B39" t="str">
            <v>л/с №0000000109834</v>
          </cell>
          <cell r="C39" t="str">
            <v>Кв. 134</v>
          </cell>
          <cell r="D39">
            <v>134</v>
          </cell>
          <cell r="E39">
            <v>61.8</v>
          </cell>
          <cell r="F39">
            <v>1475135</v>
          </cell>
          <cell r="G39">
            <v>16.667999999999999</v>
          </cell>
          <cell r="H39">
            <v>22.603999999999999</v>
          </cell>
          <cell r="I39">
            <v>5.9359999999999999</v>
          </cell>
          <cell r="K39">
            <v>5.9359999999999999</v>
          </cell>
          <cell r="L39">
            <v>14.376200000000001</v>
          </cell>
          <cell r="N39">
            <v>1.822997292257803</v>
          </cell>
          <cell r="O39">
            <v>1.822997292257803</v>
          </cell>
          <cell r="P39">
            <v>1.2907313468237869</v>
          </cell>
          <cell r="Q39">
            <v>1.5521236049665417</v>
          </cell>
          <cell r="R39">
            <v>1.2546510211668855</v>
          </cell>
          <cell r="S39">
            <v>1.1855022025261459</v>
          </cell>
          <cell r="T39">
            <v>0.65299182451663995</v>
          </cell>
          <cell r="U39">
            <v>5.9359999999999991</v>
          </cell>
          <cell r="V39">
            <v>0.19300648646580124</v>
          </cell>
          <cell r="W39">
            <v>0.37737902437163934</v>
          </cell>
          <cell r="X39">
            <v>0.55225691516281894</v>
          </cell>
          <cell r="Y39">
            <v>0.70035486625754328</v>
          </cell>
          <cell r="Z39">
            <v>1.8229972922578028</v>
          </cell>
          <cell r="AA39">
            <v>0.53404137373242577</v>
          </cell>
          <cell r="AB39">
            <v>0.67171594431991388</v>
          </cell>
          <cell r="AC39">
            <v>0.51731340683199889</v>
          </cell>
          <cell r="AD39">
            <v>0.46892436565956108</v>
          </cell>
          <cell r="AE39">
            <v>0.20207361910016974</v>
          </cell>
          <cell r="AF39">
            <v>8.4640900330242075E-2</v>
          </cell>
          <cell r="AG39">
            <v>5.933485373705636E-2</v>
          </cell>
          <cell r="AH39">
            <v>0.16740571989894354</v>
          </cell>
          <cell r="AI39">
            <v>0.14700512770152679</v>
          </cell>
          <cell r="AJ39">
            <v>0.42107312233150412</v>
          </cell>
          <cell r="AK39">
            <v>0.66818042743750727</v>
          </cell>
          <cell r="AL39">
            <v>0.90258787799718221</v>
          </cell>
          <cell r="AN39">
            <v>4179.8791368876782</v>
          </cell>
          <cell r="AO39">
            <v>5093.9935867820332</v>
          </cell>
          <cell r="AP39">
            <v>4058.914877707085</v>
          </cell>
          <cell r="AQ39">
            <v>3789.6791298832259</v>
          </cell>
          <cell r="AR39">
            <v>1958.6385571119729</v>
          </cell>
          <cell r="AS39">
            <v>193.88098552346241</v>
          </cell>
          <cell r="AT39">
            <v>140.57376207968443</v>
          </cell>
          <cell r="AU39">
            <v>396.61093535578107</v>
          </cell>
          <cell r="AV39">
            <v>805.54191582066687</v>
          </cell>
          <cell r="AW39">
            <v>1891.6608878832192</v>
          </cell>
          <cell r="AX39">
            <v>2891.4113345949891</v>
          </cell>
          <cell r="AY39">
            <v>4092.8097383330332</v>
          </cell>
          <cell r="AZ39">
            <v>29493.594847962828</v>
          </cell>
        </row>
        <row r="40">
          <cell r="B40" t="str">
            <v>л/с №0000000116188</v>
          </cell>
          <cell r="C40" t="str">
            <v>Кв. 135</v>
          </cell>
          <cell r="D40">
            <v>135</v>
          </cell>
          <cell r="E40">
            <v>79.2</v>
          </cell>
          <cell r="F40">
            <v>1475126</v>
          </cell>
          <cell r="G40">
            <v>4.859</v>
          </cell>
          <cell r="H40">
            <v>9.2876999999999992</v>
          </cell>
          <cell r="I40">
            <v>4.4286999999999992</v>
          </cell>
          <cell r="K40">
            <v>4.4286999999999992</v>
          </cell>
          <cell r="L40">
            <v>0.29449999999999998</v>
          </cell>
          <cell r="N40">
            <v>2.3362683745439807</v>
          </cell>
          <cell r="O40">
            <v>2.3362683745439807</v>
          </cell>
          <cell r="P40">
            <v>0.96298212865203903</v>
          </cell>
          <cell r="Q40">
            <v>1.1580003048037941</v>
          </cell>
          <cell r="R40">
            <v>0.93606350698143281</v>
          </cell>
          <cell r="S40">
            <v>0.88447331609291469</v>
          </cell>
          <cell r="T40">
            <v>0.48718074346981854</v>
          </cell>
          <cell r="U40">
            <v>4.4286999999999992</v>
          </cell>
          <cell r="V40">
            <v>0.24734811857753169</v>
          </cell>
          <cell r="W40">
            <v>0.48363137103938247</v>
          </cell>
          <cell r="X40">
            <v>0.70774672622807866</v>
          </cell>
          <cell r="Y40">
            <v>0.89754215869898757</v>
          </cell>
          <cell r="Z40">
            <v>2.3362683745439803</v>
          </cell>
          <cell r="AA40">
            <v>0.68440253721048749</v>
          </cell>
          <cell r="AB40">
            <v>0.86083985097309357</v>
          </cell>
          <cell r="AC40">
            <v>0.66296475438663938</v>
          </cell>
          <cell r="AD40">
            <v>0.600951614243321</v>
          </cell>
          <cell r="AE40">
            <v>0.25896813321575152</v>
          </cell>
          <cell r="AF40">
            <v>0.1084718334329316</v>
          </cell>
          <cell r="AG40">
            <v>7.6040783430013983E-2</v>
          </cell>
          <cell r="AH40">
            <v>0.21453936919087913</v>
          </cell>
          <cell r="AI40">
            <v>0.18839492093787902</v>
          </cell>
          <cell r="AJ40">
            <v>0.53962769075493744</v>
          </cell>
          <cell r="AK40">
            <v>0.85630889729855297</v>
          </cell>
          <cell r="AL40">
            <v>1.1567145620934765</v>
          </cell>
          <cell r="AN40">
            <v>3773.5487371646796</v>
          </cell>
          <cell r="AO40">
            <v>4624.4158260272125</v>
          </cell>
          <cell r="AP40">
            <v>3662.7821063375472</v>
          </cell>
          <cell r="AQ40">
            <v>3402.5589081760918</v>
          </cell>
          <cell r="AR40">
            <v>1709.1510014022674</v>
          </cell>
          <cell r="AS40">
            <v>248.46883581647612</v>
          </cell>
          <cell r="AT40">
            <v>180.15278247105192</v>
          </cell>
          <cell r="AU40">
            <v>508.27809191226316</v>
          </cell>
          <cell r="AV40">
            <v>1032.3449794983303</v>
          </cell>
          <cell r="AW40">
            <v>2424.2644388406306</v>
          </cell>
          <cell r="AX40">
            <v>3705.4980210343542</v>
          </cell>
          <cell r="AY40">
            <v>5245.1542277666058</v>
          </cell>
          <cell r="AZ40">
            <v>30516.617956447506</v>
          </cell>
        </row>
        <row r="41">
          <cell r="B41" t="str">
            <v>л/с №0000000125101</v>
          </cell>
          <cell r="C41" t="str">
            <v>Кв. 136</v>
          </cell>
          <cell r="D41">
            <v>136</v>
          </cell>
          <cell r="E41">
            <v>56.1</v>
          </cell>
          <cell r="F41" t="str">
            <v>нет</v>
          </cell>
          <cell r="J41">
            <v>2.7537658821588216</v>
          </cell>
          <cell r="K41">
            <v>2.7537658821588216</v>
          </cell>
          <cell r="N41">
            <v>1.6548567653019863</v>
          </cell>
          <cell r="O41">
            <v>1.6548567653019863</v>
          </cell>
          <cell r="P41">
            <v>0.5987823359023331</v>
          </cell>
          <cell r="Q41">
            <v>0.72004464761627684</v>
          </cell>
          <cell r="R41">
            <v>0.58204433559721946</v>
          </cell>
          <cell r="S41">
            <v>0.54996555231479749</v>
          </cell>
          <cell r="T41">
            <v>0.30292901072819467</v>
          </cell>
          <cell r="U41">
            <v>2.7537658821588216</v>
          </cell>
          <cell r="V41">
            <v>0.17520491732575161</v>
          </cell>
          <cell r="W41">
            <v>0.34257222115289593</v>
          </cell>
          <cell r="X41">
            <v>0.50132059774488913</v>
          </cell>
          <cell r="Y41">
            <v>0.6357590290784495</v>
          </cell>
          <cell r="Z41">
            <v>1.6548567653019863</v>
          </cell>
          <cell r="AA41">
            <v>0.48478513052409528</v>
          </cell>
          <cell r="AB41">
            <v>0.60976156110594126</v>
          </cell>
          <cell r="AC41">
            <v>0.46960003435720288</v>
          </cell>
          <cell r="AD41">
            <v>0.42567406008901904</v>
          </cell>
          <cell r="AE41">
            <v>0.183435761027824</v>
          </cell>
          <cell r="AF41">
            <v>7.6834215348326546E-2</v>
          </cell>
          <cell r="AG41">
            <v>5.3862221596259904E-2</v>
          </cell>
          <cell r="AH41">
            <v>0.15196538651020605</v>
          </cell>
          <cell r="AI41">
            <v>0.13344640233099764</v>
          </cell>
          <cell r="AJ41">
            <v>0.38223628095141399</v>
          </cell>
          <cell r="AK41">
            <v>0.60655213558647503</v>
          </cell>
          <cell r="AL41">
            <v>0.81933948148287905</v>
          </cell>
          <cell r="AN41">
            <v>2482.0521456203696</v>
          </cell>
          <cell r="AO41">
            <v>3046.0939958853751</v>
          </cell>
          <cell r="AP41">
            <v>2408.9281431486984</v>
          </cell>
          <cell r="AQ41">
            <v>2234.8293653605542</v>
          </cell>
          <cell r="AR41">
            <v>1114.0817371274891</v>
          </cell>
          <cell r="AS41">
            <v>175.99875870333724</v>
          </cell>
          <cell r="AT41">
            <v>127.60822091699511</v>
          </cell>
          <cell r="AU41">
            <v>360.03031510451973</v>
          </cell>
          <cell r="AV41">
            <v>731.24436047798395</v>
          </cell>
          <cell r="AW41">
            <v>1717.1873108454467</v>
          </cell>
          <cell r="AX41">
            <v>2624.7277648993345</v>
          </cell>
          <cell r="AY41">
            <v>3715.3175780013457</v>
          </cell>
          <cell r="AZ41">
            <v>20738.099696091449</v>
          </cell>
        </row>
        <row r="42">
          <cell r="B42" t="str">
            <v>л/с №0000000112592</v>
          </cell>
          <cell r="C42" t="str">
            <v>Кв. 137</v>
          </cell>
          <cell r="D42">
            <v>137</v>
          </cell>
          <cell r="E42">
            <v>36.4</v>
          </cell>
          <cell r="F42">
            <v>1475125</v>
          </cell>
          <cell r="G42">
            <v>9.3800000000000008</v>
          </cell>
          <cell r="H42">
            <v>10.975</v>
          </cell>
          <cell r="I42">
            <v>1.5949999999999989</v>
          </cell>
          <cell r="K42">
            <v>1.5949999999999989</v>
          </cell>
          <cell r="L42">
            <v>25.400700000000001</v>
          </cell>
          <cell r="N42">
            <v>1.0737395054722336</v>
          </cell>
          <cell r="O42">
            <v>1.0737395054722336</v>
          </cell>
          <cell r="P42">
            <v>0.34681881707950446</v>
          </cell>
          <cell r="Q42">
            <v>0.41705477593019413</v>
          </cell>
          <cell r="R42">
            <v>0.33712405302580545</v>
          </cell>
          <cell r="S42">
            <v>0.31854380273402988</v>
          </cell>
          <cell r="T42">
            <v>0.17545855123046497</v>
          </cell>
          <cell r="U42">
            <v>1.5949999999999989</v>
          </cell>
          <cell r="V42">
            <v>0.11368019591189589</v>
          </cell>
          <cell r="W42">
            <v>0.22227502406355459</v>
          </cell>
          <cell r="X42">
            <v>0.32527753579169277</v>
          </cell>
          <cell r="Y42">
            <v>0.41250674970509027</v>
          </cell>
          <cell r="Z42">
            <v>1.0737395054722336</v>
          </cell>
          <cell r="AA42">
            <v>0.3145486408391634</v>
          </cell>
          <cell r="AB42">
            <v>0.39563851736642175</v>
          </cell>
          <cell r="AC42">
            <v>0.30469592247062716</v>
          </cell>
          <cell r="AD42">
            <v>0.27619493381890003</v>
          </cell>
          <cell r="AE42">
            <v>0.11902070769006762</v>
          </cell>
          <cell r="AF42">
            <v>4.9853216375741284E-2</v>
          </cell>
          <cell r="AG42">
            <v>3.4948036828945817E-2</v>
          </cell>
          <cell r="AH42">
            <v>9.8601427254393928E-2</v>
          </cell>
          <cell r="AI42">
            <v>8.6585544471449435E-2</v>
          </cell>
          <cell r="AJ42">
            <v>0.24801070635706718</v>
          </cell>
          <cell r="AK42">
            <v>0.39355610936448648</v>
          </cell>
          <cell r="AL42">
            <v>0.53162133914397147</v>
          </cell>
          <cell r="AN42">
            <v>1514.9481401322384</v>
          </cell>
          <cell r="AO42">
            <v>1861.5796384240273</v>
          </cell>
          <cell r="AP42">
            <v>1470.1720904713936</v>
          </cell>
          <cell r="AQ42">
            <v>1362.326392110238</v>
          </cell>
          <cell r="AR42">
            <v>674.54302486113966</v>
          </cell>
          <cell r="AS42">
            <v>114.19527302676427</v>
          </cell>
          <cell r="AT42">
            <v>82.797490933665259</v>
          </cell>
          <cell r="AU42">
            <v>233.6025573940199</v>
          </cell>
          <cell r="AV42">
            <v>474.46158148660641</v>
          </cell>
          <cell r="AW42">
            <v>1114.1821410833202</v>
          </cell>
          <cell r="AX42">
            <v>1703.0319187582134</v>
          </cell>
          <cell r="AY42">
            <v>2410.6516905391977</v>
          </cell>
          <cell r="AZ42">
            <v>13016.491939220825</v>
          </cell>
        </row>
        <row r="43">
          <cell r="B43" t="str">
            <v>л/с №0000000126025</v>
          </cell>
          <cell r="C43" t="str">
            <v>Кв. 138</v>
          </cell>
          <cell r="D43">
            <v>138</v>
          </cell>
          <cell r="E43">
            <v>61.7</v>
          </cell>
          <cell r="F43">
            <v>1475130</v>
          </cell>
          <cell r="G43">
            <v>6.7080000000000002</v>
          </cell>
          <cell r="H43">
            <v>9.2874999999999996</v>
          </cell>
          <cell r="I43">
            <v>2.5794999999999995</v>
          </cell>
          <cell r="K43">
            <v>2.5794999999999995</v>
          </cell>
          <cell r="L43">
            <v>11.3293</v>
          </cell>
          <cell r="M43">
            <v>2.0418000000000003</v>
          </cell>
          <cell r="O43">
            <v>2.0418000000000003</v>
          </cell>
          <cell r="P43">
            <v>0.56088974210444031</v>
          </cell>
          <cell r="Q43">
            <v>0.67447824107331433</v>
          </cell>
          <cell r="R43">
            <v>0.54521096851414763</v>
          </cell>
          <cell r="S43">
            <v>0.5151622189043451</v>
          </cell>
          <cell r="T43">
            <v>0.28375882940375213</v>
          </cell>
          <cell r="U43">
            <v>2.5794999999999995</v>
          </cell>
          <cell r="V43">
            <v>0.21617182084664516</v>
          </cell>
          <cell r="W43">
            <v>0.42267341549789139</v>
          </cell>
          <cell r="X43">
            <v>0.61854078125530332</v>
          </cell>
          <cell r="Y43">
            <v>0.78441398240016025</v>
          </cell>
          <cell r="Z43">
            <v>2.0417999999999998</v>
          </cell>
          <cell r="AA43">
            <v>0.53317722911473586</v>
          </cell>
          <cell r="AB43">
            <v>0.67062902531615998</v>
          </cell>
          <cell r="AC43">
            <v>0.51647633012191474</v>
          </cell>
          <cell r="AD43">
            <v>0.46816558836884986</v>
          </cell>
          <cell r="AE43">
            <v>0.20174663913398824</v>
          </cell>
          <cell r="AF43">
            <v>8.4503940944594444E-2</v>
          </cell>
          <cell r="AG43">
            <v>5.9238842646866956E-2</v>
          </cell>
          <cell r="AH43">
            <v>0.1671348368570359</v>
          </cell>
          <cell r="AI43">
            <v>0.14676725532660526</v>
          </cell>
          <cell r="AJ43">
            <v>0.42039177423711666</v>
          </cell>
          <cell r="AK43">
            <v>0.66709922933485755</v>
          </cell>
          <cell r="AL43">
            <v>0.90112737981272084</v>
          </cell>
          <cell r="AN43">
            <v>2506.1026262837818</v>
          </cell>
          <cell r="AO43">
            <v>3081.1430576097218</v>
          </cell>
          <cell r="AP43">
            <v>2431.9327768747235</v>
          </cell>
          <cell r="AQ43">
            <v>2252.4401751741989</v>
          </cell>
          <cell r="AR43">
            <v>1112.1133913966041</v>
          </cell>
          <cell r="AS43">
            <v>193.56726224591637</v>
          </cell>
          <cell r="AT43">
            <v>140.34629644525131</v>
          </cell>
          <cell r="AU43">
            <v>395.96917008821515</v>
          </cell>
          <cell r="AV43">
            <v>859.86074170661789</v>
          </cell>
          <cell r="AW43">
            <v>1997.3563249125916</v>
          </cell>
          <cell r="AX43">
            <v>3045.8868874897853</v>
          </cell>
          <cell r="AY43">
            <v>4303.709615551772</v>
          </cell>
          <cell r="AZ43">
            <v>22320.428325779179</v>
          </cell>
        </row>
        <row r="44">
          <cell r="B44" t="str">
            <v>л/с №0000000109629</v>
          </cell>
          <cell r="C44" t="str">
            <v>Кв. 139</v>
          </cell>
          <cell r="D44">
            <v>139</v>
          </cell>
          <cell r="E44">
            <v>79.900000000000006</v>
          </cell>
          <cell r="F44">
            <v>1475952</v>
          </cell>
          <cell r="G44">
            <v>22.355</v>
          </cell>
          <cell r="H44">
            <v>29.074999999999999</v>
          </cell>
          <cell r="I44">
            <v>6.7199999999999989</v>
          </cell>
          <cell r="K44">
            <v>6.7199999999999989</v>
          </cell>
          <cell r="L44">
            <v>11.857900000000001</v>
          </cell>
          <cell r="N44">
            <v>2.3569172111876777</v>
          </cell>
          <cell r="O44">
            <v>2.3569172111876777</v>
          </cell>
          <cell r="P44">
            <v>1.4612052982910793</v>
          </cell>
          <cell r="Q44">
            <v>1.7571210622262734</v>
          </cell>
          <cell r="R44">
            <v>1.4203596466040211</v>
          </cell>
          <cell r="S44">
            <v>1.3420779651239385</v>
          </cell>
          <cell r="T44">
            <v>0.73923602775468666</v>
          </cell>
          <cell r="U44">
            <v>6.7199999999999989</v>
          </cell>
          <cell r="V44">
            <v>0.24953427619122204</v>
          </cell>
          <cell r="W44">
            <v>0.48790589073291246</v>
          </cell>
          <cell r="X44">
            <v>0.71400206345484207</v>
          </cell>
          <cell r="Y44">
            <v>0.90547498080870092</v>
          </cell>
          <cell r="Z44">
            <v>2.3569172111876773</v>
          </cell>
          <cell r="AA44">
            <v>0.69045154953431753</v>
          </cell>
          <cell r="AB44">
            <v>0.86844828399937091</v>
          </cell>
          <cell r="AC44">
            <v>0.66882429135722843</v>
          </cell>
          <cell r="AD44">
            <v>0.60626305527829993</v>
          </cell>
          <cell r="AE44">
            <v>0.26125699297902205</v>
          </cell>
          <cell r="AF44">
            <v>0.10943054913246508</v>
          </cell>
          <cell r="AG44">
            <v>7.6712861061339871E-2</v>
          </cell>
          <cell r="AH44">
            <v>0.21643555048423285</v>
          </cell>
          <cell r="AI44">
            <v>0.19006002756232998</v>
          </cell>
          <cell r="AJ44">
            <v>0.54439712741565027</v>
          </cell>
          <cell r="AK44">
            <v>0.86387728401710084</v>
          </cell>
          <cell r="AL44">
            <v>1.1669380493847066</v>
          </cell>
          <cell r="AN44">
            <v>4928.6497253342886</v>
          </cell>
          <cell r="AO44">
            <v>6014.2079115448478</v>
          </cell>
          <cell r="AP44">
            <v>4785.5474038121765</v>
          </cell>
          <cell r="AQ44">
            <v>4462.9283915639799</v>
          </cell>
          <cell r="AR44">
            <v>2291.7593280832552</v>
          </cell>
          <cell r="AS44">
            <v>250.6648987592985</v>
          </cell>
          <cell r="AT44">
            <v>181.74504191208396</v>
          </cell>
          <cell r="AU44">
            <v>512.77044878522508</v>
          </cell>
          <cell r="AV44">
            <v>1041.4692406807653</v>
          </cell>
          <cell r="AW44">
            <v>2445.691018476849</v>
          </cell>
          <cell r="AX44">
            <v>3738.2486348566285</v>
          </cell>
          <cell r="AY44">
            <v>5291.5129141231291</v>
          </cell>
          <cell r="AZ44">
            <v>35945.194957932523</v>
          </cell>
        </row>
        <row r="45">
          <cell r="B45" t="str">
            <v>л/с №0000000113630</v>
          </cell>
          <cell r="C45" t="str">
            <v>Кв. 14</v>
          </cell>
          <cell r="D45">
            <v>14</v>
          </cell>
          <cell r="E45">
            <v>96.4</v>
          </cell>
          <cell r="F45">
            <v>1475282</v>
          </cell>
          <cell r="G45">
            <v>6.0289999999999999</v>
          </cell>
          <cell r="H45">
            <v>6.0286</v>
          </cell>
          <cell r="I45">
            <v>-3.9999999999995595E-4</v>
          </cell>
          <cell r="K45">
            <v>-3.9999999999995595E-4</v>
          </cell>
          <cell r="L45">
            <v>6.0286</v>
          </cell>
          <cell r="M45">
            <v>0</v>
          </cell>
          <cell r="O45">
            <v>0</v>
          </cell>
          <cell r="P45">
            <v>-8.6976505850649917E-5</v>
          </cell>
          <cell r="Q45">
            <v>-1.0459053941821906E-4</v>
          </cell>
          <cell r="R45">
            <v>-8.4545217059753863E-5</v>
          </cell>
          <cell r="S45">
            <v>-7.9885593162130414E-5</v>
          </cell>
          <cell r="T45">
            <v>-4.4002144509202703E-5</v>
          </cell>
          <cell r="U45">
            <v>-3.9999999999995595E-4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0.83303541145316917</v>
          </cell>
          <cell r="AB45">
            <v>1.0477899196187654</v>
          </cell>
          <cell r="AC45">
            <v>0.80694194852111156</v>
          </cell>
          <cell r="AD45">
            <v>0.73146130824565847</v>
          </cell>
          <cell r="AE45">
            <v>0.31520868739897029</v>
          </cell>
          <cell r="AF45">
            <v>0.13202884776432583</v>
          </cell>
          <cell r="AG45">
            <v>9.2554690942592777E-2</v>
          </cell>
          <cell r="AH45">
            <v>0.26113125239899937</v>
          </cell>
          <cell r="AI45">
            <v>0.22930896942438811</v>
          </cell>
          <cell r="AJ45">
            <v>0.65681956298959554</v>
          </cell>
          <cell r="AK45">
            <v>1.0422749709542993</v>
          </cell>
          <cell r="AL45">
            <v>1.4079202498208476</v>
          </cell>
          <cell r="AN45">
            <v>1907.9766735433764</v>
          </cell>
          <cell r="AO45">
            <v>2399.8594453490255</v>
          </cell>
          <cell r="AP45">
            <v>1848.2117737303602</v>
          </cell>
          <cell r="AQ45">
            <v>1675.3242281704879</v>
          </cell>
          <cell r="AR45">
            <v>721.9256829844262</v>
          </cell>
          <cell r="AS45">
            <v>302.42923955439767</v>
          </cell>
          <cell r="AT45">
            <v>219.2768715935531</v>
          </cell>
          <cell r="AU45">
            <v>618.66171793361332</v>
          </cell>
          <cell r="AV45">
            <v>543.26963800148326</v>
          </cell>
          <cell r="AW45">
            <v>1556.1106358524301</v>
          </cell>
          <cell r="AX45">
            <v>2469.3161701860877</v>
          </cell>
          <cell r="AY45">
            <v>3594.8568530700682</v>
          </cell>
          <cell r="AZ45">
            <v>17857.218929969313</v>
          </cell>
        </row>
        <row r="46">
          <cell r="B46" t="str">
            <v>л/с №0000000109652</v>
          </cell>
          <cell r="C46" t="str">
            <v>Кв. 140</v>
          </cell>
          <cell r="D46">
            <v>140</v>
          </cell>
          <cell r="E46">
            <v>56.1</v>
          </cell>
          <cell r="F46">
            <v>1475957</v>
          </cell>
          <cell r="G46">
            <v>12.32</v>
          </cell>
          <cell r="J46">
            <v>2.7537658821588216</v>
          </cell>
          <cell r="K46">
            <v>2.7537658821588216</v>
          </cell>
          <cell r="N46">
            <v>1.6548567653019863</v>
          </cell>
          <cell r="O46">
            <v>1.6548567653019863</v>
          </cell>
          <cell r="P46">
            <v>0.5987823359023331</v>
          </cell>
          <cell r="Q46">
            <v>0.72004464761627684</v>
          </cell>
          <cell r="R46">
            <v>0.58204433559721946</v>
          </cell>
          <cell r="S46">
            <v>0.54996555231479749</v>
          </cell>
          <cell r="T46">
            <v>0.30292901072819467</v>
          </cell>
          <cell r="U46">
            <v>2.7537658821588216</v>
          </cell>
          <cell r="V46">
            <v>0.17520491732575161</v>
          </cell>
          <cell r="W46">
            <v>0.34257222115289593</v>
          </cell>
          <cell r="X46">
            <v>0.50132059774488913</v>
          </cell>
          <cell r="Y46">
            <v>0.6357590290784495</v>
          </cell>
          <cell r="Z46">
            <v>1.6548567653019863</v>
          </cell>
          <cell r="AA46">
            <v>0.48478513052409528</v>
          </cell>
          <cell r="AB46">
            <v>0.60976156110594126</v>
          </cell>
          <cell r="AC46">
            <v>0.46960003435720288</v>
          </cell>
          <cell r="AD46">
            <v>0.42567406008901904</v>
          </cell>
          <cell r="AE46">
            <v>0.183435761027824</v>
          </cell>
          <cell r="AF46">
            <v>7.6834215348326546E-2</v>
          </cell>
          <cell r="AG46">
            <v>5.3862221596259904E-2</v>
          </cell>
          <cell r="AH46">
            <v>0.15196538651020605</v>
          </cell>
          <cell r="AI46">
            <v>0.13344640233099764</v>
          </cell>
          <cell r="AJ46">
            <v>0.38223628095141399</v>
          </cell>
          <cell r="AK46">
            <v>0.60655213558647503</v>
          </cell>
          <cell r="AL46">
            <v>0.81933948148287905</v>
          </cell>
          <cell r="AN46">
            <v>2482.0521456203696</v>
          </cell>
          <cell r="AO46">
            <v>3046.0939958853751</v>
          </cell>
          <cell r="AP46">
            <v>2408.9281431486984</v>
          </cell>
          <cell r="AQ46">
            <v>2234.8293653605542</v>
          </cell>
          <cell r="AR46">
            <v>1114.0817371274891</v>
          </cell>
          <cell r="AS46">
            <v>175.99875870333724</v>
          </cell>
          <cell r="AT46">
            <v>127.60822091699511</v>
          </cell>
          <cell r="AU46">
            <v>360.03031510451973</v>
          </cell>
          <cell r="AV46">
            <v>731.24436047798395</v>
          </cell>
          <cell r="AW46">
            <v>1717.1873108454467</v>
          </cell>
          <cell r="AX46">
            <v>2624.7277648993345</v>
          </cell>
          <cell r="AY46">
            <v>3715.3175780013457</v>
          </cell>
          <cell r="AZ46">
            <v>20738.099696091449</v>
          </cell>
        </row>
        <row r="47">
          <cell r="B47" t="str">
            <v>л/с №0000000117140</v>
          </cell>
          <cell r="C47" t="str">
            <v>Кв. 141</v>
          </cell>
          <cell r="D47">
            <v>141</v>
          </cell>
          <cell r="E47">
            <v>36.299999999999997</v>
          </cell>
          <cell r="F47">
            <v>1475965</v>
          </cell>
          <cell r="G47">
            <v>0.88200000000000001</v>
          </cell>
          <cell r="H47">
            <v>4.9500999999999999</v>
          </cell>
          <cell r="I47">
            <v>4.0681000000000003</v>
          </cell>
          <cell r="K47">
            <v>4.0681000000000003</v>
          </cell>
          <cell r="L47">
            <v>0</v>
          </cell>
          <cell r="N47">
            <v>1.070789671665991</v>
          </cell>
          <cell r="O47">
            <v>1.070789671665991</v>
          </cell>
          <cell r="P47">
            <v>0.88457280862766974</v>
          </cell>
          <cell r="Q47">
            <v>1.0637119335182597</v>
          </cell>
          <cell r="R47">
            <v>0.85984599380205651</v>
          </cell>
          <cell r="S47">
            <v>0.81245645385724641</v>
          </cell>
          <cell r="T47">
            <v>0.44751281019476807</v>
          </cell>
          <cell r="U47">
            <v>4.0681000000000003</v>
          </cell>
          <cell r="V47">
            <v>0.11336788768136868</v>
          </cell>
          <cell r="W47">
            <v>0.22166437839305028</v>
          </cell>
          <cell r="X47">
            <v>0.32438391618786938</v>
          </cell>
          <cell r="Y47">
            <v>0.41137348940370261</v>
          </cell>
          <cell r="Z47">
            <v>1.070789671665991</v>
          </cell>
          <cell r="AA47">
            <v>0.31368449622147337</v>
          </cell>
          <cell r="AB47">
            <v>0.39455159836266784</v>
          </cell>
          <cell r="AC47">
            <v>0.30385884576054301</v>
          </cell>
          <cell r="AD47">
            <v>0.27543615652818876</v>
          </cell>
          <cell r="AE47">
            <v>0.1186937277238861</v>
          </cell>
          <cell r="AF47">
            <v>4.9716256990093646E-2</v>
          </cell>
          <cell r="AG47">
            <v>3.4852025738756405E-2</v>
          </cell>
          <cell r="AH47">
            <v>9.8330544212486257E-2</v>
          </cell>
          <cell r="AI47">
            <v>8.6347672096527869E-2</v>
          </cell>
          <cell r="AJ47">
            <v>0.2473293582626796</v>
          </cell>
          <cell r="AK47">
            <v>0.39247491126183676</v>
          </cell>
          <cell r="AL47">
            <v>0.53016084095950999</v>
          </cell>
          <cell r="AN47">
            <v>2744.7641302065931</v>
          </cell>
          <cell r="AO47">
            <v>3340.3421940324088</v>
          </cell>
          <cell r="AP47">
            <v>2665.6172166472775</v>
          </cell>
          <cell r="AQ47">
            <v>2491.9594501271895</v>
          </cell>
          <cell r="AR47">
            <v>1296.9696819526068</v>
          </cell>
          <cell r="AS47">
            <v>113.88154974921821</v>
          </cell>
          <cell r="AT47">
            <v>82.570025299232114</v>
          </cell>
          <cell r="AU47">
            <v>232.96079212645392</v>
          </cell>
          <cell r="AV47">
            <v>473.15811560340143</v>
          </cell>
          <cell r="AW47">
            <v>1111.1212011352889</v>
          </cell>
          <cell r="AX47">
            <v>1698.3532596407456</v>
          </cell>
          <cell r="AY47">
            <v>2404.0290210596945</v>
          </cell>
          <cell r="AZ47">
            <v>18655.726637580112</v>
          </cell>
        </row>
        <row r="48">
          <cell r="B48" t="str">
            <v>л/с №0000000116161</v>
          </cell>
          <cell r="C48" t="str">
            <v>Кв. 142</v>
          </cell>
          <cell r="D48">
            <v>142</v>
          </cell>
          <cell r="E48">
            <v>62</v>
          </cell>
          <cell r="F48">
            <v>1475505</v>
          </cell>
          <cell r="G48">
            <v>14.641999999999999</v>
          </cell>
          <cell r="H48">
            <v>20.869700000000002</v>
          </cell>
          <cell r="I48">
            <v>6.2277000000000022</v>
          </cell>
          <cell r="K48">
            <v>6.2277000000000022</v>
          </cell>
          <cell r="L48">
            <v>6.992</v>
          </cell>
          <cell r="N48">
            <v>1.828896959870288</v>
          </cell>
          <cell r="O48">
            <v>1.828896959870288</v>
          </cell>
          <cell r="P48">
            <v>1.3541589637153808</v>
          </cell>
          <cell r="Q48">
            <v>1.6283962558372871</v>
          </cell>
          <cell r="R48">
            <v>1.3163056207077184</v>
          </cell>
          <cell r="S48">
            <v>1.2437587713396363</v>
          </cell>
          <cell r="T48">
            <v>0.68508038839997987</v>
          </cell>
          <cell r="U48">
            <v>6.2277000000000031</v>
          </cell>
          <cell r="V48">
            <v>0.19363110292685562</v>
          </cell>
          <cell r="W48">
            <v>0.37860031571264791</v>
          </cell>
          <cell r="X48">
            <v>0.55404415437046572</v>
          </cell>
          <cell r="Y48">
            <v>0.70262138686031861</v>
          </cell>
          <cell r="Z48">
            <v>1.828896959870288</v>
          </cell>
          <cell r="AA48">
            <v>0.53576966296780582</v>
          </cell>
          <cell r="AB48">
            <v>0.67388978232742169</v>
          </cell>
          <cell r="AC48">
            <v>0.51898756025216719</v>
          </cell>
          <cell r="AD48">
            <v>0.47044192024098364</v>
          </cell>
          <cell r="AE48">
            <v>0.20272757903253275</v>
          </cell>
          <cell r="AF48">
            <v>8.4914819101537364E-2</v>
          </cell>
          <cell r="AG48">
            <v>5.952687591743519E-2</v>
          </cell>
          <cell r="AH48">
            <v>0.16794748598275891</v>
          </cell>
          <cell r="AI48">
            <v>0.14748087245136993</v>
          </cell>
          <cell r="AJ48">
            <v>0.42243581852027928</v>
          </cell>
          <cell r="AK48">
            <v>0.67034282364280662</v>
          </cell>
          <cell r="AL48">
            <v>0.90550887436610517</v>
          </cell>
          <cell r="AN48">
            <v>4329.1272101393079</v>
          </cell>
          <cell r="AO48">
            <v>5273.6854676012272</v>
          </cell>
          <cell r="AP48">
            <v>4203.9776191021429</v>
          </cell>
          <cell r="AQ48">
            <v>3926.5995301553153</v>
          </cell>
          <cell r="AR48">
            <v>2033.6395644399363</v>
          </cell>
          <cell r="AS48">
            <v>194.50843207855453</v>
          </cell>
          <cell r="AT48">
            <v>141.02869334855075</v>
          </cell>
          <cell r="AU48">
            <v>397.89446589091307</v>
          </cell>
          <cell r="AV48">
            <v>808.14884758707683</v>
          </cell>
          <cell r="AW48">
            <v>1897.7827677792816</v>
          </cell>
          <cell r="AX48">
            <v>2900.7686528299241</v>
          </cell>
          <cell r="AY48">
            <v>4106.0550772920396</v>
          </cell>
          <cell r="AZ48">
            <v>30213.216328244267</v>
          </cell>
        </row>
        <row r="49">
          <cell r="B49" t="str">
            <v>л/с №0000000117150</v>
          </cell>
          <cell r="C49" t="str">
            <v>Кв. 143</v>
          </cell>
          <cell r="D49">
            <v>143</v>
          </cell>
          <cell r="E49">
            <v>78.900000000000006</v>
          </cell>
          <cell r="F49">
            <v>1475498</v>
          </cell>
          <cell r="G49">
            <v>1.2210000000000001</v>
          </cell>
          <cell r="J49">
            <v>3.8729434599345995</v>
          </cell>
          <cell r="K49">
            <v>3.8729434599345995</v>
          </cell>
          <cell r="N49">
            <v>2.3274188731252536</v>
          </cell>
          <cell r="O49">
            <v>2.3274188731252536</v>
          </cell>
          <cell r="P49">
            <v>0.84213772375568774</v>
          </cell>
          <cell r="Q49">
            <v>1.0126831140271702</v>
          </cell>
          <cell r="R49">
            <v>0.81859711370090238</v>
          </cell>
          <cell r="S49">
            <v>0.77348096395075805</v>
          </cell>
          <cell r="T49">
            <v>0.42604454450008128</v>
          </cell>
          <cell r="U49">
            <v>3.8729434599345995</v>
          </cell>
          <cell r="V49">
            <v>0.24641119388595015</v>
          </cell>
          <cell r="W49">
            <v>0.48179943402786973</v>
          </cell>
          <cell r="X49">
            <v>0.7050658674166087</v>
          </cell>
          <cell r="Y49">
            <v>0.89414237779482475</v>
          </cell>
          <cell r="Z49">
            <v>2.3274188731252532</v>
          </cell>
          <cell r="AA49">
            <v>0.68181010335741743</v>
          </cell>
          <cell r="AB49">
            <v>0.85757909396183185</v>
          </cell>
          <cell r="AC49">
            <v>0.66045352425638693</v>
          </cell>
          <cell r="AD49">
            <v>0.59867528237118728</v>
          </cell>
          <cell r="AE49">
            <v>0.25798719331720704</v>
          </cell>
          <cell r="AF49">
            <v>0.10806095527598868</v>
          </cell>
          <cell r="AG49">
            <v>7.5752750159445756E-2</v>
          </cell>
          <cell r="AH49">
            <v>0.21372672006515611</v>
          </cell>
          <cell r="AI49">
            <v>0.18768130381311432</v>
          </cell>
          <cell r="AJ49">
            <v>0.53758364647177481</v>
          </cell>
          <cell r="AK49">
            <v>0.85306530299060401</v>
          </cell>
          <cell r="AL49">
            <v>1.152333067540092</v>
          </cell>
          <cell r="AN49">
            <v>3490.8006112200924</v>
          </cell>
          <cell r="AO49">
            <v>4284.0787214858474</v>
          </cell>
          <cell r="AP49">
            <v>3387.9577628241054</v>
          </cell>
          <cell r="AQ49">
            <v>3143.1022625124378</v>
          </cell>
          <cell r="AR49">
            <v>1566.8636195964152</v>
          </cell>
          <cell r="AS49">
            <v>247.52766598383795</v>
          </cell>
          <cell r="AT49">
            <v>179.47038556775249</v>
          </cell>
          <cell r="AU49">
            <v>506.35279610956525</v>
          </cell>
          <cell r="AV49">
            <v>1028.4345818487154</v>
          </cell>
          <cell r="AW49">
            <v>2415.0816189965381</v>
          </cell>
          <cell r="AX49">
            <v>3691.4620436819519</v>
          </cell>
          <cell r="AY49">
            <v>5225.2862193280953</v>
          </cell>
          <cell r="AZ49">
            <v>29166.418289155357</v>
          </cell>
        </row>
        <row r="50">
          <cell r="B50" t="str">
            <v>л/с №0000000112442</v>
          </cell>
          <cell r="C50" t="str">
            <v>Кв. 144</v>
          </cell>
          <cell r="D50">
            <v>144</v>
          </cell>
          <cell r="E50">
            <v>55.9</v>
          </cell>
          <cell r="F50">
            <v>1475501</v>
          </cell>
          <cell r="G50">
            <v>3.8130000000000002</v>
          </cell>
          <cell r="H50">
            <v>4.2591000000000001</v>
          </cell>
          <cell r="I50">
            <v>0.44609999999999994</v>
          </cell>
          <cell r="K50">
            <v>0.44609999999999994</v>
          </cell>
          <cell r="L50">
            <v>0</v>
          </cell>
          <cell r="N50">
            <v>1.6489570976895016</v>
          </cell>
          <cell r="O50">
            <v>1.6489570976895016</v>
          </cell>
          <cell r="P50">
            <v>9.700054814994799E-2</v>
          </cell>
          <cell r="Q50">
            <v>0.11664459908618163</v>
          </cell>
          <cell r="R50">
            <v>9.4289053325900873E-2</v>
          </cell>
          <cell r="S50">
            <v>8.9092407774075746E-2</v>
          </cell>
          <cell r="T50">
            <v>4.9073391663893712E-2</v>
          </cell>
          <cell r="U50">
            <v>0.44609999999999994</v>
          </cell>
          <cell r="V50">
            <v>0.17458030086469725</v>
          </cell>
          <cell r="W50">
            <v>0.34135092981188742</v>
          </cell>
          <cell r="X50">
            <v>0.49953335853724246</v>
          </cell>
          <cell r="Y50">
            <v>0.63349250847567429</v>
          </cell>
          <cell r="Z50">
            <v>1.6489570976895016</v>
          </cell>
          <cell r="AA50">
            <v>0.48305684128871523</v>
          </cell>
          <cell r="AB50">
            <v>0.60758772309843345</v>
          </cell>
          <cell r="AC50">
            <v>0.46792588093703458</v>
          </cell>
          <cell r="AD50">
            <v>0.42415650550759648</v>
          </cell>
          <cell r="AE50">
            <v>0.18278180109546099</v>
          </cell>
          <cell r="AF50">
            <v>7.6560296577031256E-2</v>
          </cell>
          <cell r="AG50">
            <v>5.3670199415881081E-2</v>
          </cell>
          <cell r="AH50">
            <v>0.15142362042639068</v>
          </cell>
          <cell r="AI50">
            <v>0.13297065758115451</v>
          </cell>
          <cell r="AJ50">
            <v>0.38087358476263888</v>
          </cell>
          <cell r="AK50">
            <v>0.60438973938117568</v>
          </cell>
          <cell r="AL50">
            <v>0.81641848511395609</v>
          </cell>
          <cell r="AN50">
            <v>1328.6968579698853</v>
          </cell>
          <cell r="AO50">
            <v>1658.948284165745</v>
          </cell>
          <cell r="AP50">
            <v>1287.8263948707079</v>
          </cell>
          <cell r="AQ50">
            <v>1175.6633582303969</v>
          </cell>
          <cell r="AR50">
            <v>531.09446019036068</v>
          </cell>
          <cell r="AS50">
            <v>175.37131214824512</v>
          </cell>
          <cell r="AT50">
            <v>127.15328964812882</v>
          </cell>
          <cell r="AU50">
            <v>358.74678456938773</v>
          </cell>
          <cell r="AV50">
            <v>728.63742871157422</v>
          </cell>
          <cell r="AW50">
            <v>1711.0654309493846</v>
          </cell>
          <cell r="AX50">
            <v>2615.3704466643994</v>
          </cell>
          <cell r="AY50">
            <v>3702.0722390423389</v>
          </cell>
          <cell r="AZ50">
            <v>15400.646287160554</v>
          </cell>
        </row>
        <row r="51">
          <cell r="B51" t="str">
            <v>л/с №0000000112151</v>
          </cell>
          <cell r="C51" t="str">
            <v>Кв. 145</v>
          </cell>
          <cell r="D51">
            <v>145</v>
          </cell>
          <cell r="E51">
            <v>36.299999999999997</v>
          </cell>
          <cell r="F51">
            <v>1475959</v>
          </cell>
          <cell r="G51">
            <v>12.148999999999999</v>
          </cell>
          <cell r="H51">
            <v>15.6426</v>
          </cell>
          <cell r="I51">
            <v>3.4936000000000007</v>
          </cell>
          <cell r="K51">
            <v>3.4936000000000007</v>
          </cell>
          <cell r="L51">
            <v>0</v>
          </cell>
          <cell r="N51">
            <v>1.070789671665991</v>
          </cell>
          <cell r="O51">
            <v>1.070789671665991</v>
          </cell>
          <cell r="P51">
            <v>0.75965280209966013</v>
          </cell>
          <cell r="Q51">
            <v>0.91349377127882603</v>
          </cell>
          <cell r="R51">
            <v>0.73841792579997179</v>
          </cell>
          <cell r="S51">
            <v>0.69772077067812399</v>
          </cell>
          <cell r="T51">
            <v>0.38431473014341877</v>
          </cell>
          <cell r="U51">
            <v>3.4936000000000007</v>
          </cell>
          <cell r="V51">
            <v>0.11336788768136868</v>
          </cell>
          <cell r="W51">
            <v>0.22166437839305028</v>
          </cell>
          <cell r="X51">
            <v>0.32438391618786938</v>
          </cell>
          <cell r="Y51">
            <v>0.41137348940370261</v>
          </cell>
          <cell r="Z51">
            <v>1.070789671665991</v>
          </cell>
          <cell r="AA51">
            <v>0.31368449622147337</v>
          </cell>
          <cell r="AB51">
            <v>0.39455159836266784</v>
          </cell>
          <cell r="AC51">
            <v>0.30385884576054301</v>
          </cell>
          <cell r="AD51">
            <v>0.27543615652818876</v>
          </cell>
          <cell r="AE51">
            <v>0.1186937277238861</v>
          </cell>
          <cell r="AF51">
            <v>4.9716256990093646E-2</v>
          </cell>
          <cell r="AG51">
            <v>3.4852025738756405E-2</v>
          </cell>
          <cell r="AH51">
            <v>9.8330544212486257E-2</v>
          </cell>
          <cell r="AI51">
            <v>8.6347672096527869E-2</v>
          </cell>
          <cell r="AJ51">
            <v>0.2473293582626796</v>
          </cell>
          <cell r="AK51">
            <v>0.39247491126183676</v>
          </cell>
          <cell r="AL51">
            <v>0.53016084095950999</v>
          </cell>
          <cell r="AN51">
            <v>2458.6186156533381</v>
          </cell>
          <cell r="AO51">
            <v>2996.2479650618948</v>
          </cell>
          <cell r="AP51">
            <v>2387.4704412396623</v>
          </cell>
          <cell r="AQ51">
            <v>2229.1424521665963</v>
          </cell>
          <cell r="AR51">
            <v>1152.2062638445846</v>
          </cell>
          <cell r="AS51">
            <v>113.88154974921821</v>
          </cell>
          <cell r="AT51">
            <v>82.570025299232114</v>
          </cell>
          <cell r="AU51">
            <v>232.96079212645392</v>
          </cell>
          <cell r="AV51">
            <v>473.15811560340143</v>
          </cell>
          <cell r="AW51">
            <v>1111.1212011352889</v>
          </cell>
          <cell r="AX51">
            <v>1698.3532596407456</v>
          </cell>
          <cell r="AY51">
            <v>2404.0290210596945</v>
          </cell>
          <cell r="AZ51">
            <v>17339.759702580111</v>
          </cell>
        </row>
        <row r="52">
          <cell r="B52" t="str">
            <v>л/с №0000000116129</v>
          </cell>
          <cell r="C52" t="str">
            <v>Кв. 146</v>
          </cell>
          <cell r="D52">
            <v>146</v>
          </cell>
          <cell r="E52">
            <v>61.6</v>
          </cell>
          <cell r="F52">
            <v>1475961</v>
          </cell>
          <cell r="G52">
            <v>1.0429999999999999</v>
          </cell>
          <cell r="H52">
            <v>1.0425</v>
          </cell>
          <cell r="I52">
            <v>-4.9999999999994493E-4</v>
          </cell>
          <cell r="K52">
            <v>-4.9999999999994493E-4</v>
          </cell>
          <cell r="L52">
            <v>17.355</v>
          </cell>
          <cell r="N52">
            <v>1.8170976246453183</v>
          </cell>
          <cell r="O52">
            <v>1.8170976246453183</v>
          </cell>
          <cell r="P52">
            <v>-1.0872063231331239E-4</v>
          </cell>
          <cell r="Q52">
            <v>-1.3073817427277382E-4</v>
          </cell>
          <cell r="R52">
            <v>-1.0568152132469234E-4</v>
          </cell>
          <cell r="S52">
            <v>-9.9856991452663011E-5</v>
          </cell>
          <cell r="T52">
            <v>-5.5002680636503375E-5</v>
          </cell>
          <cell r="U52">
            <v>-4.9999999999994493E-4</v>
          </cell>
          <cell r="V52">
            <v>0.19238187000474688</v>
          </cell>
          <cell r="W52">
            <v>0.37615773303063083</v>
          </cell>
          <cell r="X52">
            <v>0.55046967595517238</v>
          </cell>
          <cell r="Y52">
            <v>0.69808834565476807</v>
          </cell>
          <cell r="Z52">
            <v>1.8170976246453181</v>
          </cell>
          <cell r="AA52">
            <v>0.53231308449704584</v>
          </cell>
          <cell r="AB52">
            <v>0.66954210631240607</v>
          </cell>
          <cell r="AC52">
            <v>0.51563925341183059</v>
          </cell>
          <cell r="AD52">
            <v>0.46740681107813858</v>
          </cell>
          <cell r="AE52">
            <v>0.20141965916780674</v>
          </cell>
          <cell r="AF52">
            <v>8.4366981558946799E-2</v>
          </cell>
          <cell r="AG52">
            <v>5.9142831556677544E-2</v>
          </cell>
          <cell r="AH52">
            <v>0.1668639538151282</v>
          </cell>
          <cell r="AI52">
            <v>0.14652938295168369</v>
          </cell>
          <cell r="AJ52">
            <v>0.41971042614272908</v>
          </cell>
          <cell r="AK52">
            <v>0.66601803123220793</v>
          </cell>
          <cell r="AL52">
            <v>0.89966688162825936</v>
          </cell>
          <cell r="AN52">
            <v>1219.0832819994725</v>
          </cell>
          <cell r="AO52">
            <v>1533.3737621982523</v>
          </cell>
          <cell r="AP52">
            <v>1180.8966657795495</v>
          </cell>
          <cell r="AQ52">
            <v>1070.4273282395854</v>
          </cell>
          <cell r="AR52">
            <v>461.2519230892068</v>
          </cell>
          <cell r="AS52">
            <v>193.25353896837032</v>
          </cell>
          <cell r="AT52">
            <v>140.11883081081817</v>
          </cell>
          <cell r="AU52">
            <v>395.32740482064912</v>
          </cell>
          <cell r="AV52">
            <v>802.93498405425692</v>
          </cell>
          <cell r="AW52">
            <v>1885.539007987157</v>
          </cell>
          <cell r="AX52">
            <v>2882.0540163600535</v>
          </cell>
          <cell r="AY52">
            <v>4079.5643993740264</v>
          </cell>
          <cell r="AZ52">
            <v>15843.825143681399</v>
          </cell>
        </row>
        <row r="53">
          <cell r="B53" t="str">
            <v>л/с №0000000112713</v>
          </cell>
          <cell r="C53" t="str">
            <v>Кв. 147</v>
          </cell>
          <cell r="D53">
            <v>147</v>
          </cell>
          <cell r="E53">
            <v>79.099999999999994</v>
          </cell>
          <cell r="F53">
            <v>1475154</v>
          </cell>
          <cell r="G53">
            <v>1.851</v>
          </cell>
          <cell r="H53">
            <v>1.8572</v>
          </cell>
          <cell r="I53">
            <v>6.1999999999999833E-3</v>
          </cell>
          <cell r="K53">
            <v>6.1999999999999833E-3</v>
          </cell>
          <cell r="L53">
            <v>1.0425</v>
          </cell>
          <cell r="N53">
            <v>2.3333185407377384</v>
          </cell>
          <cell r="O53">
            <v>2.3333185407377384</v>
          </cell>
          <cell r="P53">
            <v>1.3481358406852186E-3</v>
          </cell>
          <cell r="Q53">
            <v>1.6211533609825695E-3</v>
          </cell>
          <cell r="R53">
            <v>1.3104508644263258E-3</v>
          </cell>
          <cell r="S53">
            <v>1.2382266940131545E-3</v>
          </cell>
          <cell r="T53">
            <v>6.8203323989271514E-4</v>
          </cell>
          <cell r="U53">
            <v>6.1999999999999842E-3</v>
          </cell>
          <cell r="V53">
            <v>0.24703581034700453</v>
          </cell>
          <cell r="W53">
            <v>0.48302072536887825</v>
          </cell>
          <cell r="X53">
            <v>0.70685310662425538</v>
          </cell>
          <cell r="Y53">
            <v>0.89640889839759996</v>
          </cell>
          <cell r="Z53">
            <v>2.3333185407377384</v>
          </cell>
          <cell r="AA53">
            <v>0.68353839259279736</v>
          </cell>
          <cell r="AB53">
            <v>0.85975293196933955</v>
          </cell>
          <cell r="AC53">
            <v>0.66212767767655512</v>
          </cell>
          <cell r="AD53">
            <v>0.60019283695260972</v>
          </cell>
          <cell r="AE53">
            <v>0.25864115324956999</v>
          </cell>
          <cell r="AF53">
            <v>0.10833487404728394</v>
          </cell>
          <cell r="AG53">
            <v>7.5944772339824565E-2</v>
          </cell>
          <cell r="AH53">
            <v>0.21426848614897143</v>
          </cell>
          <cell r="AI53">
            <v>0.18815704856295742</v>
          </cell>
          <cell r="AJ53">
            <v>0.53894634266054975</v>
          </cell>
          <cell r="AK53">
            <v>0.85522769919590325</v>
          </cell>
          <cell r="AL53">
            <v>1.1552540639090148</v>
          </cell>
          <cell r="AN53">
            <v>1568.8216286255883</v>
          </cell>
          <cell r="AO53">
            <v>1973.0893210801958</v>
          </cell>
          <cell r="AP53">
            <v>1519.6912803798282</v>
          </cell>
          <cell r="AQ53">
            <v>1377.6560373208638</v>
          </cell>
          <cell r="AR53">
            <v>594.01347066835797</v>
          </cell>
          <cell r="AS53">
            <v>248.15511253893001</v>
          </cell>
          <cell r="AT53">
            <v>179.92531683661875</v>
          </cell>
          <cell r="AU53">
            <v>507.63632664469714</v>
          </cell>
          <cell r="AV53">
            <v>1031.0415136151255</v>
          </cell>
          <cell r="AW53">
            <v>2421.2034988925993</v>
          </cell>
          <cell r="AX53">
            <v>3700.8193619168865</v>
          </cell>
          <cell r="AY53">
            <v>5238.5315582871026</v>
          </cell>
          <cell r="AZ53">
            <v>20360.584426806796</v>
          </cell>
        </row>
        <row r="54">
          <cell r="B54" t="str">
            <v>л/с №0000000109443</v>
          </cell>
          <cell r="C54" t="str">
            <v>Кв. 148</v>
          </cell>
          <cell r="D54">
            <v>148</v>
          </cell>
          <cell r="E54">
            <v>55.8</v>
          </cell>
          <cell r="F54">
            <v>1475154</v>
          </cell>
          <cell r="G54">
            <v>14.593999999999999</v>
          </cell>
          <cell r="H54">
            <v>19.705100000000002</v>
          </cell>
          <cell r="I54">
            <v>5.1111000000000022</v>
          </cell>
          <cell r="K54">
            <v>5.1111000000000022</v>
          </cell>
          <cell r="L54">
            <v>1.8572</v>
          </cell>
          <cell r="N54">
            <v>1.646007263883259</v>
          </cell>
          <cell r="O54">
            <v>1.646007263883259</v>
          </cell>
          <cell r="P54">
            <v>1.1113640476332647</v>
          </cell>
          <cell r="Q54">
            <v>1.3364317650512962</v>
          </cell>
          <cell r="R54">
            <v>1.0802976472853894</v>
          </cell>
          <cell r="S54">
            <v>1.0207581380275248</v>
          </cell>
          <cell r="T54">
            <v>0.56224840200252701</v>
          </cell>
          <cell r="U54">
            <v>5.1111000000000013</v>
          </cell>
          <cell r="V54">
            <v>0.17426799263417006</v>
          </cell>
          <cell r="W54">
            <v>0.34074028414138308</v>
          </cell>
          <cell r="X54">
            <v>0.49863973893341906</v>
          </cell>
          <cell r="Y54">
            <v>0.63235924817428668</v>
          </cell>
          <cell r="Z54">
            <v>1.6460072638832588</v>
          </cell>
          <cell r="AA54">
            <v>0.48219269667102521</v>
          </cell>
          <cell r="AB54">
            <v>0.60650080409467944</v>
          </cell>
          <cell r="AC54">
            <v>0.46708880422695043</v>
          </cell>
          <cell r="AD54">
            <v>0.42339772821688521</v>
          </cell>
          <cell r="AE54">
            <v>0.18245482112927947</v>
          </cell>
          <cell r="AF54">
            <v>7.6423337191383625E-2</v>
          </cell>
          <cell r="AG54">
            <v>5.357418832569167E-2</v>
          </cell>
          <cell r="AH54">
            <v>0.15115273738448301</v>
          </cell>
          <cell r="AI54">
            <v>0.13273278520623294</v>
          </cell>
          <cell r="AJ54">
            <v>0.3801922366682513</v>
          </cell>
          <cell r="AK54">
            <v>0.60330854127852596</v>
          </cell>
          <cell r="AL54">
            <v>0.81495798692949462</v>
          </cell>
          <cell r="AN54">
            <v>3650.2488852057359</v>
          </cell>
          <cell r="AO54">
            <v>4450.539630862846</v>
          </cell>
          <cell r="AP54">
            <v>3544.4898274277111</v>
          </cell>
          <cell r="AQ54">
            <v>3308.0267518954333</v>
          </cell>
          <cell r="AR54">
            <v>1705.8395440024099</v>
          </cell>
          <cell r="AS54">
            <v>175.05758887069908</v>
          </cell>
          <cell r="AT54">
            <v>126.92582401369567</v>
          </cell>
          <cell r="AU54">
            <v>358.10501930182176</v>
          </cell>
          <cell r="AV54">
            <v>727.33396282836918</v>
          </cell>
          <cell r="AW54">
            <v>1708.0044910013535</v>
          </cell>
          <cell r="AX54">
            <v>2610.6917875469312</v>
          </cell>
          <cell r="AY54">
            <v>3695.4495695628357</v>
          </cell>
          <cell r="AZ54">
            <v>26060.712882519838</v>
          </cell>
        </row>
        <row r="55">
          <cell r="B55" t="str">
            <v>л/с №0000000146344</v>
          </cell>
          <cell r="C55" t="str">
            <v>Кв. 149</v>
          </cell>
          <cell r="D55">
            <v>149</v>
          </cell>
          <cell r="E55">
            <v>36.5</v>
          </cell>
          <cell r="F55">
            <v>1475151</v>
          </cell>
          <cell r="G55">
            <v>1.345</v>
          </cell>
          <cell r="H55">
            <v>5.8201000000000001</v>
          </cell>
          <cell r="I55">
            <v>4.4751000000000003</v>
          </cell>
          <cell r="K55">
            <v>4.4751000000000003</v>
          </cell>
          <cell r="L55">
            <v>22.039000000000001</v>
          </cell>
          <cell r="N55">
            <v>1.076689339278476</v>
          </cell>
          <cell r="O55">
            <v>1.076689339278476</v>
          </cell>
          <cell r="P55">
            <v>0.97307140333071573</v>
          </cell>
          <cell r="Q55">
            <v>1.1701328073763093</v>
          </cell>
          <cell r="R55">
            <v>0.94587075216036554</v>
          </cell>
          <cell r="S55">
            <v>0.89374004489972303</v>
          </cell>
          <cell r="T55">
            <v>0.49228499223288674</v>
          </cell>
          <cell r="U55">
            <v>4.4751000000000003</v>
          </cell>
          <cell r="V55">
            <v>0.11399250414242307</v>
          </cell>
          <cell r="W55">
            <v>0.22288566973405885</v>
          </cell>
          <cell r="X55">
            <v>0.32617115539551605</v>
          </cell>
          <cell r="Y55">
            <v>0.41364001000647788</v>
          </cell>
          <cell r="Z55">
            <v>1.0766893392784758</v>
          </cell>
          <cell r="AA55">
            <v>0.31541278545685342</v>
          </cell>
          <cell r="AB55">
            <v>0.39672543637017565</v>
          </cell>
          <cell r="AC55">
            <v>0.30553299918071131</v>
          </cell>
          <cell r="AD55">
            <v>0.27695371110961131</v>
          </cell>
          <cell r="AE55">
            <v>0.11934768765624912</v>
          </cell>
          <cell r="AF55">
            <v>4.9990175761388929E-2</v>
          </cell>
          <cell r="AG55">
            <v>3.5044047919135235E-2</v>
          </cell>
          <cell r="AH55">
            <v>9.8872310296301613E-2</v>
          </cell>
          <cell r="AI55">
            <v>8.6823416846371015E-2</v>
          </cell>
          <cell r="AJ55">
            <v>0.24869205445145473</v>
          </cell>
          <cell r="AK55">
            <v>0.39463730746713616</v>
          </cell>
          <cell r="AL55">
            <v>0.53308183732843295</v>
          </cell>
          <cell r="AN55">
            <v>2951.4405373624695</v>
          </cell>
          <cell r="AO55">
            <v>3589.0924988730112</v>
          </cell>
          <cell r="AP55">
            <v>2866.5029749344108</v>
          </cell>
          <cell r="AQ55">
            <v>2681.6262383276612</v>
          </cell>
          <cell r="AR55">
            <v>1401.0241655344512</v>
          </cell>
          <cell r="AS55">
            <v>114.50899630431033</v>
          </cell>
          <cell r="AT55">
            <v>83.024956568098432</v>
          </cell>
          <cell r="AU55">
            <v>234.24432266158593</v>
          </cell>
          <cell r="AV55">
            <v>475.76504736981138</v>
          </cell>
          <cell r="AW55">
            <v>1117.2430810313513</v>
          </cell>
          <cell r="AX55">
            <v>1707.7105778756811</v>
          </cell>
          <cell r="AY55">
            <v>2417.2743600187009</v>
          </cell>
          <cell r="AZ55">
            <v>19639.457756861542</v>
          </cell>
        </row>
        <row r="56">
          <cell r="B56" t="str">
            <v>л/с №0000000112597</v>
          </cell>
          <cell r="C56" t="str">
            <v>Кв. 15</v>
          </cell>
          <cell r="D56">
            <v>15</v>
          </cell>
          <cell r="E56">
            <v>38</v>
          </cell>
          <cell r="F56">
            <v>1475623</v>
          </cell>
          <cell r="G56">
            <v>6.7850000000000001</v>
          </cell>
          <cell r="J56">
            <v>1.8652959629596295</v>
          </cell>
          <cell r="K56">
            <v>1.8652959629596295</v>
          </cell>
          <cell r="N56">
            <v>1.1209368463721119</v>
          </cell>
          <cell r="O56">
            <v>1.1209368463721119</v>
          </cell>
          <cell r="P56">
            <v>0.40559231308892435</v>
          </cell>
          <cell r="Q56">
            <v>0.48773077735148873</v>
          </cell>
          <cell r="R56">
            <v>0.39425463017280465</v>
          </cell>
          <cell r="S56">
            <v>0.37252568605993414</v>
          </cell>
          <cell r="T56">
            <v>0.20519255628647767</v>
          </cell>
          <cell r="U56">
            <v>1.8652959629596295</v>
          </cell>
          <cell r="V56">
            <v>0.11867712760033086</v>
          </cell>
          <cell r="W56">
            <v>0.23204535479162289</v>
          </cell>
          <cell r="X56">
            <v>0.339575449452866</v>
          </cell>
          <cell r="Y56">
            <v>0.43063891452729197</v>
          </cell>
          <cell r="Z56">
            <v>1.1209368463721117</v>
          </cell>
          <cell r="AA56">
            <v>0.32837495472220357</v>
          </cell>
          <cell r="AB56">
            <v>0.41302922142648424</v>
          </cell>
          <cell r="AC56">
            <v>0.31808914983197345</v>
          </cell>
          <cell r="AD56">
            <v>0.28833537047028029</v>
          </cell>
          <cell r="AE56">
            <v>0.12425238714897169</v>
          </cell>
          <cell r="AF56">
            <v>5.2044566546103545E-2</v>
          </cell>
          <cell r="AG56">
            <v>3.6484214271976408E-2</v>
          </cell>
          <cell r="AH56">
            <v>0.10293555592491675</v>
          </cell>
          <cell r="AI56">
            <v>9.0391502470194479E-2</v>
          </cell>
          <cell r="AJ56">
            <v>0.25891227586726795</v>
          </cell>
          <cell r="AK56">
            <v>0.41085527900688146</v>
          </cell>
          <cell r="AL56">
            <v>0.55498931009535479</v>
          </cell>
          <cell r="AN56">
            <v>1681.2474426662041</v>
          </cell>
          <cell r="AO56">
            <v>2063.3078760007884</v>
          </cell>
          <cell r="AP56">
            <v>1631.7160327923448</v>
          </cell>
          <cell r="AQ56">
            <v>1513.7881619198051</v>
          </cell>
          <cell r="AR56">
            <v>754.63647078154349</v>
          </cell>
          <cell r="AS56">
            <v>119.21484546750116</v>
          </cell>
          <cell r="AT56">
            <v>86.436941084595617</v>
          </cell>
          <cell r="AU56">
            <v>243.87080167507577</v>
          </cell>
          <cell r="AV56">
            <v>495.31703561788578</v>
          </cell>
          <cell r="AW56">
            <v>1163.1571802518179</v>
          </cell>
          <cell r="AX56">
            <v>1777.8904646376952</v>
          </cell>
          <cell r="AY56">
            <v>2516.6144022112503</v>
          </cell>
          <cell r="AZ56">
            <v>14047.197655106509</v>
          </cell>
        </row>
        <row r="57">
          <cell r="B57" t="str">
            <v>л/с №0000000125496</v>
          </cell>
          <cell r="C57" t="str">
            <v>Кв. 150</v>
          </cell>
          <cell r="D57">
            <v>150</v>
          </cell>
          <cell r="E57">
            <v>61.6</v>
          </cell>
          <cell r="F57">
            <v>1475163</v>
          </cell>
          <cell r="G57">
            <v>20.061</v>
          </cell>
          <cell r="H57">
            <v>25.089200000000002</v>
          </cell>
          <cell r="I57">
            <v>5.0282000000000018</v>
          </cell>
          <cell r="K57">
            <v>5.0282000000000018</v>
          </cell>
          <cell r="L57">
            <v>8.3293999999999997</v>
          </cell>
          <cell r="N57">
            <v>1.8170976246453183</v>
          </cell>
          <cell r="O57">
            <v>1.8170976246453183</v>
          </cell>
          <cell r="P57">
            <v>1.0933381667957156</v>
          </cell>
          <cell r="Q57">
            <v>1.314755375756868</v>
          </cell>
          <cell r="R57">
            <v>1.0627756510497535</v>
          </cell>
          <cell r="S57">
            <v>1.0042018488446713</v>
          </cell>
          <cell r="T57">
            <v>0.55312895755299363</v>
          </cell>
          <cell r="U57">
            <v>5.0282000000000018</v>
          </cell>
          <cell r="V57">
            <v>0.19238187000474688</v>
          </cell>
          <cell r="W57">
            <v>0.37615773303063083</v>
          </cell>
          <cell r="X57">
            <v>0.55046967595517238</v>
          </cell>
          <cell r="Y57">
            <v>0.69808834565476807</v>
          </cell>
          <cell r="Z57">
            <v>1.8170976246453181</v>
          </cell>
          <cell r="AA57">
            <v>0.53231308449704584</v>
          </cell>
          <cell r="AB57">
            <v>0.66954210631240607</v>
          </cell>
          <cell r="AC57">
            <v>0.51563925341183059</v>
          </cell>
          <cell r="AD57">
            <v>0.46740681107813858</v>
          </cell>
          <cell r="AE57">
            <v>0.20141965916780674</v>
          </cell>
          <cell r="AF57">
            <v>8.4366981558946799E-2</v>
          </cell>
          <cell r="AG57">
            <v>5.9142831556677544E-2</v>
          </cell>
          <cell r="AH57">
            <v>0.1668639538151282</v>
          </cell>
          <cell r="AI57">
            <v>0.14652938295168369</v>
          </cell>
          <cell r="AJ57">
            <v>0.41971042614272908</v>
          </cell>
          <cell r="AK57">
            <v>0.66601803123220793</v>
          </cell>
          <cell r="AL57">
            <v>0.89966688162825936</v>
          </cell>
          <cell r="AN57">
            <v>3723.7655257487381</v>
          </cell>
          <cell r="AO57">
            <v>4545.2913413523411</v>
          </cell>
          <cell r="AP57">
            <v>3615.5645326068384</v>
          </cell>
          <cell r="AQ57">
            <v>3370.9109446789862</v>
          </cell>
          <cell r="AR57">
            <v>1728.3916979191672</v>
          </cell>
          <cell r="AS57">
            <v>193.25353896837032</v>
          </cell>
          <cell r="AT57">
            <v>140.11883081081817</v>
          </cell>
          <cell r="AU57">
            <v>395.32740482064912</v>
          </cell>
          <cell r="AV57">
            <v>802.93498405425692</v>
          </cell>
          <cell r="AW57">
            <v>1885.539007987157</v>
          </cell>
          <cell r="AX57">
            <v>2882.0540163600535</v>
          </cell>
          <cell r="AY57">
            <v>4079.5643993740264</v>
          </cell>
          <cell r="AZ57">
            <v>27362.716224681397</v>
          </cell>
        </row>
        <row r="58">
          <cell r="B58" t="str">
            <v>л/с №0000000129727</v>
          </cell>
          <cell r="C58" t="str">
            <v>Кв. 151</v>
          </cell>
          <cell r="D58">
            <v>151</v>
          </cell>
          <cell r="E58">
            <v>79.099999999999994</v>
          </cell>
          <cell r="F58">
            <v>1475165</v>
          </cell>
          <cell r="G58">
            <v>10.428000000000001</v>
          </cell>
          <cell r="H58">
            <v>13.914099999999999</v>
          </cell>
          <cell r="I58">
            <v>3.4860999999999986</v>
          </cell>
          <cell r="K58">
            <v>3.4860999999999986</v>
          </cell>
          <cell r="L58">
            <v>27.245799999999999</v>
          </cell>
          <cell r="N58">
            <v>2.3333185407377384</v>
          </cell>
          <cell r="O58">
            <v>2.3333185407377384</v>
          </cell>
          <cell r="P58">
            <v>0.75802199261495984</v>
          </cell>
          <cell r="Q58">
            <v>0.91153269866473363</v>
          </cell>
          <cell r="R58">
            <v>0.73683270298010073</v>
          </cell>
          <cell r="S58">
            <v>0.69622291580633355</v>
          </cell>
          <cell r="T58">
            <v>0.38348968993387095</v>
          </cell>
          <cell r="U58">
            <v>3.4860999999999986</v>
          </cell>
          <cell r="V58">
            <v>0.24703581034700453</v>
          </cell>
          <cell r="W58">
            <v>0.48302072536887825</v>
          </cell>
          <cell r="X58">
            <v>0.70685310662425538</v>
          </cell>
          <cell r="Y58">
            <v>0.89640889839759996</v>
          </cell>
          <cell r="Z58">
            <v>2.3333185407377384</v>
          </cell>
          <cell r="AA58">
            <v>0.68353839259279736</v>
          </cell>
          <cell r="AB58">
            <v>0.85975293196933955</v>
          </cell>
          <cell r="AC58">
            <v>0.66212767767655512</v>
          </cell>
          <cell r="AD58">
            <v>0.60019283695260972</v>
          </cell>
          <cell r="AE58">
            <v>0.25864115324956999</v>
          </cell>
          <cell r="AF58">
            <v>0.10833487404728394</v>
          </cell>
          <cell r="AG58">
            <v>7.5944772339824565E-2</v>
          </cell>
          <cell r="AH58">
            <v>0.21426848614897143</v>
          </cell>
          <cell r="AI58">
            <v>0.18815704856295742</v>
          </cell>
          <cell r="AJ58">
            <v>0.53894634266054975</v>
          </cell>
          <cell r="AK58">
            <v>0.85522769919590325</v>
          </cell>
          <cell r="AL58">
            <v>1.1552540639090148</v>
          </cell>
          <cell r="AN58">
            <v>3302.081465168445</v>
          </cell>
          <cell r="AO58">
            <v>4057.3600040993274</v>
          </cell>
          <cell r="AP58">
            <v>3204.5006167435554</v>
          </cell>
          <cell r="AQ58">
            <v>2969.6088157422182</v>
          </cell>
          <cell r="AR58">
            <v>1470.8841733212853</v>
          </cell>
          <cell r="AS58">
            <v>248.15511253893001</v>
          </cell>
          <cell r="AT58">
            <v>179.92531683661875</v>
          </cell>
          <cell r="AU58">
            <v>507.63632664469714</v>
          </cell>
          <cell r="AV58">
            <v>1031.0415136151255</v>
          </cell>
          <cell r="AW58">
            <v>2421.2034988925993</v>
          </cell>
          <cell r="AX58">
            <v>3700.8193619168865</v>
          </cell>
          <cell r="AY58">
            <v>5238.5315582871026</v>
          </cell>
          <cell r="AZ58">
            <v>28331.747763806787</v>
          </cell>
        </row>
        <row r="59">
          <cell r="B59" t="str">
            <v>л/с №0000000146295</v>
          </cell>
          <cell r="C59" t="str">
            <v>Кв. 152</v>
          </cell>
          <cell r="D59">
            <v>152</v>
          </cell>
          <cell r="E59">
            <v>56.1</v>
          </cell>
          <cell r="F59">
            <v>1475157</v>
          </cell>
          <cell r="G59">
            <v>11.605</v>
          </cell>
          <cell r="H59">
            <v>15.2141</v>
          </cell>
          <cell r="I59">
            <v>3.6090999999999998</v>
          </cell>
          <cell r="K59">
            <v>3.6090999999999998</v>
          </cell>
          <cell r="L59">
            <v>1.7442</v>
          </cell>
          <cell r="N59">
            <v>1.6548567653019863</v>
          </cell>
          <cell r="O59">
            <v>1.6548567653019863</v>
          </cell>
          <cell r="P59">
            <v>0.78476726816403786</v>
          </cell>
          <cell r="Q59">
            <v>0.94369428953583989</v>
          </cell>
          <cell r="R59">
            <v>0.76283035722597814</v>
          </cell>
          <cell r="S59">
            <v>0.72078773570369148</v>
          </cell>
          <cell r="T59">
            <v>0.39702034937045239</v>
          </cell>
          <cell r="U59">
            <v>3.6090999999999998</v>
          </cell>
          <cell r="V59">
            <v>0.17520491732575161</v>
          </cell>
          <cell r="W59">
            <v>0.34257222115289593</v>
          </cell>
          <cell r="X59">
            <v>0.50132059774488913</v>
          </cell>
          <cell r="Y59">
            <v>0.6357590290784495</v>
          </cell>
          <cell r="Z59">
            <v>1.6548567653019863</v>
          </cell>
          <cell r="AA59">
            <v>0.48478513052409528</v>
          </cell>
          <cell r="AB59">
            <v>0.60976156110594126</v>
          </cell>
          <cell r="AC59">
            <v>0.46960003435720288</v>
          </cell>
          <cell r="AD59">
            <v>0.42567406008901904</v>
          </cell>
          <cell r="AE59">
            <v>0.183435761027824</v>
          </cell>
          <cell r="AF59">
            <v>7.6834215348326546E-2</v>
          </cell>
          <cell r="AG59">
            <v>5.3862221596259904E-2</v>
          </cell>
          <cell r="AH59">
            <v>0.15196538651020605</v>
          </cell>
          <cell r="AI59">
            <v>0.13344640233099764</v>
          </cell>
          <cell r="AJ59">
            <v>0.38223628095141399</v>
          </cell>
          <cell r="AK59">
            <v>0.60655213558647503</v>
          </cell>
          <cell r="AL59">
            <v>0.81933948148287905</v>
          </cell>
          <cell r="AN59">
            <v>2908.0748110069985</v>
          </cell>
          <cell r="AO59">
            <v>3558.392575155583</v>
          </cell>
          <cell r="AP59">
            <v>2823.0420278721817</v>
          </cell>
          <cell r="AQ59">
            <v>2626.1197832966568</v>
          </cell>
          <cell r="AR59">
            <v>1329.6101801616039</v>
          </cell>
          <cell r="AS59">
            <v>175.99875870333724</v>
          </cell>
          <cell r="AT59">
            <v>127.60822091699511</v>
          </cell>
          <cell r="AU59">
            <v>360.03031510451973</v>
          </cell>
          <cell r="AV59">
            <v>731.24436047798395</v>
          </cell>
          <cell r="AW59">
            <v>1717.1873108454467</v>
          </cell>
          <cell r="AX59">
            <v>2624.7277648993345</v>
          </cell>
          <cell r="AY59">
            <v>3715.3175780013457</v>
          </cell>
          <cell r="AZ59">
            <v>22697.353686441984</v>
          </cell>
        </row>
        <row r="60">
          <cell r="B60" t="str">
            <v>л/с №0000000109648</v>
          </cell>
          <cell r="C60" t="str">
            <v>Кв. 153</v>
          </cell>
          <cell r="D60">
            <v>153</v>
          </cell>
          <cell r="E60">
            <v>36.4</v>
          </cell>
          <cell r="F60">
            <v>1475158</v>
          </cell>
          <cell r="G60">
            <v>9.6910000000000007</v>
          </cell>
          <cell r="H60">
            <v>10.5284</v>
          </cell>
          <cell r="I60">
            <v>0.83739999999999881</v>
          </cell>
          <cell r="K60">
            <v>0.83739999999999881</v>
          </cell>
          <cell r="L60">
            <v>16.703600000000002</v>
          </cell>
          <cell r="M60">
            <v>6.175200000000002</v>
          </cell>
          <cell r="O60">
            <v>6.175200000000002</v>
          </cell>
          <cell r="P60">
            <v>0.1820853149983554</v>
          </cell>
          <cell r="Q60">
            <v>0.2189602942720654</v>
          </cell>
          <cell r="R60">
            <v>0.17699541191461396</v>
          </cell>
          <cell r="S60">
            <v>0.1672404892849382</v>
          </cell>
          <cell r="T60">
            <v>9.2118489530025868E-2</v>
          </cell>
          <cell r="U60">
            <v>0.83739999999999881</v>
          </cell>
          <cell r="V60">
            <v>0.65378794597521961</v>
          </cell>
          <cell r="W60">
            <v>1.278329354188745</v>
          </cell>
          <cell r="X60">
            <v>1.8707087042843322</v>
          </cell>
          <cell r="Y60">
            <v>2.3723739955517047</v>
          </cell>
          <cell r="Z60">
            <v>6.175200000000002</v>
          </cell>
          <cell r="AA60">
            <v>0.3145486408391634</v>
          </cell>
          <cell r="AB60">
            <v>0.39563851736642175</v>
          </cell>
          <cell r="AC60">
            <v>0.30469592247062716</v>
          </cell>
          <cell r="AD60">
            <v>0.27619493381890003</v>
          </cell>
          <cell r="AE60">
            <v>0.11902070769006762</v>
          </cell>
          <cell r="AF60">
            <v>4.9853216375741284E-2</v>
          </cell>
          <cell r="AG60">
            <v>3.4948036828945817E-2</v>
          </cell>
          <cell r="AH60">
            <v>9.8601427254393928E-2</v>
          </cell>
          <cell r="AI60">
            <v>8.6585544471449435E-2</v>
          </cell>
          <cell r="AJ60">
            <v>0.24801070635706718</v>
          </cell>
          <cell r="AK60">
            <v>0.39355610936448648</v>
          </cell>
          <cell r="AL60">
            <v>0.53162133914397147</v>
          </cell>
          <cell r="AN60">
            <v>1137.6046382600957</v>
          </cell>
          <cell r="AO60">
            <v>1407.818475903468</v>
          </cell>
          <cell r="AP60">
            <v>1103.376621282865</v>
          </cell>
          <cell r="AQ60">
            <v>1015.746483224345</v>
          </cell>
          <cell r="AR60">
            <v>483.64177932826277</v>
          </cell>
          <cell r="AS60">
            <v>114.19527302676427</v>
          </cell>
          <cell r="AT60">
            <v>82.797490933665259</v>
          </cell>
          <cell r="AU60">
            <v>233.6025573940199</v>
          </cell>
          <cell r="AV60">
            <v>1754.0632586266302</v>
          </cell>
          <cell r="AW60">
            <v>3616.1438178427161</v>
          </cell>
          <cell r="AX60">
            <v>5364.4056259042354</v>
          </cell>
          <cell r="AY60">
            <v>7414.8003280318171</v>
          </cell>
          <cell r="AZ60">
            <v>23728.196349758884</v>
          </cell>
        </row>
        <row r="61">
          <cell r="B61" t="str">
            <v>л/с №0000000109806</v>
          </cell>
          <cell r="C61" t="str">
            <v>Кв. 154</v>
          </cell>
          <cell r="D61">
            <v>154</v>
          </cell>
          <cell r="E61">
            <v>61.9</v>
          </cell>
          <cell r="F61">
            <v>1475152</v>
          </cell>
          <cell r="G61">
            <v>13.391999999999999</v>
          </cell>
          <cell r="H61">
            <v>18.4986</v>
          </cell>
          <cell r="I61">
            <v>5.1066000000000003</v>
          </cell>
          <cell r="K61">
            <v>5.1066000000000003</v>
          </cell>
          <cell r="L61">
            <v>10.717599999999999</v>
          </cell>
          <cell r="N61">
            <v>1.8259471260640454</v>
          </cell>
          <cell r="O61">
            <v>1.8259471260640454</v>
          </cell>
          <cell r="P61">
            <v>1.1103855619424445</v>
          </cell>
          <cell r="Q61">
            <v>1.3352551214828408</v>
          </cell>
          <cell r="R61">
            <v>1.0793465135934666</v>
          </cell>
          <cell r="S61">
            <v>1.0198594251044504</v>
          </cell>
          <cell r="T61">
            <v>0.56175337787679813</v>
          </cell>
          <cell r="U61">
            <v>5.1066000000000003</v>
          </cell>
          <cell r="V61">
            <v>0.19331879469632843</v>
          </cell>
          <cell r="W61">
            <v>0.37798967004214362</v>
          </cell>
          <cell r="X61">
            <v>0.55315053476664233</v>
          </cell>
          <cell r="Y61">
            <v>0.70148812655893089</v>
          </cell>
          <cell r="Z61">
            <v>1.8259471260640452</v>
          </cell>
          <cell r="AA61">
            <v>0.53490551835011579</v>
          </cell>
          <cell r="AB61">
            <v>0.67280286332366779</v>
          </cell>
          <cell r="AC61">
            <v>0.51815048354208304</v>
          </cell>
          <cell r="AD61">
            <v>0.46968314295027236</v>
          </cell>
          <cell r="AE61">
            <v>0.20240059906635124</v>
          </cell>
          <cell r="AF61">
            <v>8.477785971588972E-2</v>
          </cell>
          <cell r="AG61">
            <v>5.9430864827245779E-2</v>
          </cell>
          <cell r="AH61">
            <v>0.16767660294085124</v>
          </cell>
          <cell r="AI61">
            <v>0.14724300007644836</v>
          </cell>
          <cell r="AJ61">
            <v>0.4217544704258917</v>
          </cell>
          <cell r="AK61">
            <v>0.66926162554015689</v>
          </cell>
          <cell r="AL61">
            <v>0.90404837618164369</v>
          </cell>
          <cell r="AN61">
            <v>3768.7531072505481</v>
          </cell>
          <cell r="AO61">
            <v>4599.717861737332</v>
          </cell>
          <cell r="AP61">
            <v>3659.2745465486046</v>
          </cell>
          <cell r="AQ61">
            <v>3411.9908926631897</v>
          </cell>
          <cell r="AR61">
            <v>1750.3940242052863</v>
          </cell>
          <cell r="AS61">
            <v>194.19470880100849</v>
          </cell>
          <cell r="AT61">
            <v>140.8012277141176</v>
          </cell>
          <cell r="AU61">
            <v>397.2527006233471</v>
          </cell>
          <cell r="AV61">
            <v>806.84538170387191</v>
          </cell>
          <cell r="AW61">
            <v>1894.7218278312505</v>
          </cell>
          <cell r="AX61">
            <v>2896.0899937124564</v>
          </cell>
          <cell r="AY61">
            <v>4099.4324078125364</v>
          </cell>
          <cell r="AZ61">
            <v>27619.468680603546</v>
          </cell>
        </row>
        <row r="62">
          <cell r="B62" t="str">
            <v>л/с №0000000109630</v>
          </cell>
          <cell r="C62" t="str">
            <v>Кв. 155</v>
          </cell>
          <cell r="D62">
            <v>155</v>
          </cell>
          <cell r="E62">
            <v>76.900000000000006</v>
          </cell>
          <cell r="F62" t="str">
            <v>нет</v>
          </cell>
          <cell r="J62">
            <v>3.774769988199882</v>
          </cell>
          <cell r="K62">
            <v>3.774769988199882</v>
          </cell>
          <cell r="N62">
            <v>2.2684221970004055</v>
          </cell>
          <cell r="O62">
            <v>2.2684221970004055</v>
          </cell>
          <cell r="P62">
            <v>0.82079075990890227</v>
          </cell>
          <cell r="Q62">
            <v>0.98701307311393383</v>
          </cell>
          <cell r="R62">
            <v>0.7978468700075968</v>
          </cell>
          <cell r="S62">
            <v>0.75387434889497207</v>
          </cell>
          <cell r="T62">
            <v>0.41524493627447717</v>
          </cell>
          <cell r="U62">
            <v>3.774769988199882</v>
          </cell>
          <cell r="V62">
            <v>0.24016502927540639</v>
          </cell>
          <cell r="W62">
            <v>0.46958652061778428</v>
          </cell>
          <cell r="X62">
            <v>0.68719347534014208</v>
          </cell>
          <cell r="Y62">
            <v>0.87147717176707251</v>
          </cell>
          <cell r="Z62">
            <v>2.2684221970004055</v>
          </cell>
          <cell r="AA62">
            <v>0.66452721100361734</v>
          </cell>
          <cell r="AB62">
            <v>0.83584071388675374</v>
          </cell>
          <cell r="AC62">
            <v>0.64371199005470414</v>
          </cell>
          <cell r="AD62">
            <v>0.58349973655696197</v>
          </cell>
          <cell r="AE62">
            <v>0.25144759399357691</v>
          </cell>
          <cell r="AF62">
            <v>0.10532176756303586</v>
          </cell>
          <cell r="AG62">
            <v>7.3832528355657526E-2</v>
          </cell>
          <cell r="AH62">
            <v>0.2083090592270026</v>
          </cell>
          <cell r="AI62">
            <v>0.18292385631468305</v>
          </cell>
          <cell r="AJ62">
            <v>0.52395668458402378</v>
          </cell>
          <cell r="AK62">
            <v>0.83144134093761024</v>
          </cell>
          <cell r="AL62">
            <v>1.1231231038508629</v>
          </cell>
          <cell r="AN62">
            <v>3402.3139037113447</v>
          </cell>
          <cell r="AO62">
            <v>4175.4835701173852</v>
          </cell>
          <cell r="AP62">
            <v>3302.0779716245088</v>
          </cell>
          <cell r="AQ62">
            <v>3063.4292013587637</v>
          </cell>
          <cell r="AR62">
            <v>1527.1459106079128</v>
          </cell>
          <cell r="AS62">
            <v>241.25320043291686</v>
          </cell>
          <cell r="AT62">
            <v>174.92107287908956</v>
          </cell>
          <cell r="AU62">
            <v>493.51749075824546</v>
          </cell>
          <cell r="AV62">
            <v>1002.3652641846163</v>
          </cell>
          <cell r="AW62">
            <v>2353.8628200359153</v>
          </cell>
          <cell r="AX62">
            <v>3597.8888613325994</v>
          </cell>
          <cell r="AY62">
            <v>5092.8328297380303</v>
          </cell>
          <cell r="AZ62">
            <v>28427.092096781329</v>
          </cell>
        </row>
        <row r="63">
          <cell r="B63" t="str">
            <v>л/с №0000000109625</v>
          </cell>
          <cell r="C63" t="str">
            <v>Кв. 156</v>
          </cell>
          <cell r="D63">
            <v>156</v>
          </cell>
          <cell r="E63">
            <v>55.8</v>
          </cell>
          <cell r="F63">
            <v>1475160</v>
          </cell>
          <cell r="G63">
            <v>17.812000000000001</v>
          </cell>
          <cell r="H63">
            <v>23.400700000000001</v>
          </cell>
          <cell r="I63">
            <v>5.5886999999999993</v>
          </cell>
          <cell r="K63">
            <v>5.5886999999999993</v>
          </cell>
          <cell r="L63">
            <v>20.645600000000002</v>
          </cell>
          <cell r="N63">
            <v>1.646007263883259</v>
          </cell>
          <cell r="O63">
            <v>1.646007263883259</v>
          </cell>
          <cell r="P63">
            <v>1.2152139956189516</v>
          </cell>
          <cell r="Q63">
            <v>1.4613128691166628</v>
          </cell>
          <cell r="R63">
            <v>1.181244636454746</v>
          </cell>
          <cell r="S63">
            <v>1.1161415362631184</v>
          </cell>
          <cell r="T63">
            <v>0.61478696254652043</v>
          </cell>
          <cell r="U63">
            <v>5.5886999999999993</v>
          </cell>
          <cell r="V63">
            <v>0.17426799263417006</v>
          </cell>
          <cell r="W63">
            <v>0.34074028414138308</v>
          </cell>
          <cell r="X63">
            <v>0.49863973893341906</v>
          </cell>
          <cell r="Y63">
            <v>0.63235924817428668</v>
          </cell>
          <cell r="Z63">
            <v>1.6460072638832588</v>
          </cell>
          <cell r="AA63">
            <v>0.48219269667102521</v>
          </cell>
          <cell r="AB63">
            <v>0.60650080409467944</v>
          </cell>
          <cell r="AC63">
            <v>0.46708880422695043</v>
          </cell>
          <cell r="AD63">
            <v>0.42339772821688521</v>
          </cell>
          <cell r="AE63">
            <v>0.18245482112927947</v>
          </cell>
          <cell r="AF63">
            <v>7.6423337191383625E-2</v>
          </cell>
          <cell r="AG63">
            <v>5.357418832569167E-2</v>
          </cell>
          <cell r="AH63">
            <v>0.15115273738448301</v>
          </cell>
          <cell r="AI63">
            <v>0.13273278520623294</v>
          </cell>
          <cell r="AJ63">
            <v>0.3801922366682513</v>
          </cell>
          <cell r="AK63">
            <v>0.60330854127852596</v>
          </cell>
          <cell r="AL63">
            <v>0.81495798692949462</v>
          </cell>
          <cell r="AN63">
            <v>3888.1306915601899</v>
          </cell>
          <cell r="AO63">
            <v>4736.5960342680974</v>
          </cell>
          <cell r="AP63">
            <v>3775.7220292287147</v>
          </cell>
          <cell r="AQ63">
            <v>3526.5148253958309</v>
          </cell>
          <cell r="AR63">
            <v>1826.1859469412975</v>
          </cell>
          <cell r="AS63">
            <v>175.05758887069908</v>
          </cell>
          <cell r="AT63">
            <v>126.92582401369567</v>
          </cell>
          <cell r="AU63">
            <v>358.10501930182176</v>
          </cell>
          <cell r="AV63">
            <v>727.33396282836918</v>
          </cell>
          <cell r="AW63">
            <v>1708.0044910013535</v>
          </cell>
          <cell r="AX63">
            <v>2610.6917875469312</v>
          </cell>
          <cell r="AY63">
            <v>3695.4495695628357</v>
          </cell>
          <cell r="AZ63">
            <v>27154.717770519834</v>
          </cell>
        </row>
        <row r="64">
          <cell r="B64" t="str">
            <v>л/с №0000000112914</v>
          </cell>
          <cell r="C64" t="str">
            <v>Кв. 157</v>
          </cell>
          <cell r="D64">
            <v>157</v>
          </cell>
          <cell r="E64">
            <v>36.4</v>
          </cell>
          <cell r="F64">
            <v>1475278</v>
          </cell>
          <cell r="G64">
            <v>7.2409999999999997</v>
          </cell>
          <cell r="H64">
            <v>10.2636</v>
          </cell>
          <cell r="I64">
            <v>3.0226000000000006</v>
          </cell>
          <cell r="K64">
            <v>3.0226000000000006</v>
          </cell>
          <cell r="L64">
            <v>25.226199999999999</v>
          </cell>
          <cell r="N64">
            <v>1.0737395054722336</v>
          </cell>
          <cell r="O64">
            <v>1.0737395054722336</v>
          </cell>
          <cell r="P64">
            <v>0.65723796646050858</v>
          </cell>
          <cell r="Q64">
            <v>0.7903384111138595</v>
          </cell>
          <cell r="R64">
            <v>0.63886593271210057</v>
          </cell>
          <cell r="S64">
            <v>0.60365548472970509</v>
          </cell>
          <cell r="T64">
            <v>0.33250220498382688</v>
          </cell>
          <cell r="U64">
            <v>3.0226000000000006</v>
          </cell>
          <cell r="V64">
            <v>0.11368019591189589</v>
          </cell>
          <cell r="W64">
            <v>0.22227502406355459</v>
          </cell>
          <cell r="X64">
            <v>0.32527753579169277</v>
          </cell>
          <cell r="Y64">
            <v>0.41250674970509027</v>
          </cell>
          <cell r="Z64">
            <v>1.0737395054722336</v>
          </cell>
          <cell r="AA64">
            <v>0.3145486408391634</v>
          </cell>
          <cell r="AB64">
            <v>0.39563851736642175</v>
          </cell>
          <cell r="AC64">
            <v>0.30469592247062716</v>
          </cell>
          <cell r="AD64">
            <v>0.27619493381890003</v>
          </cell>
          <cell r="AE64">
            <v>0.11902070769006762</v>
          </cell>
          <cell r="AF64">
            <v>4.9853216375741284E-2</v>
          </cell>
          <cell r="AG64">
            <v>3.4948036828945817E-2</v>
          </cell>
          <cell r="AH64">
            <v>9.8601427254393928E-2</v>
          </cell>
          <cell r="AI64">
            <v>8.6585544471449435E-2</v>
          </cell>
          <cell r="AJ64">
            <v>0.24801070635706718</v>
          </cell>
          <cell r="AK64">
            <v>0.39355610936448648</v>
          </cell>
          <cell r="AL64">
            <v>0.53162133914397147</v>
          </cell>
          <cell r="AN64">
            <v>2226.0035562788476</v>
          </cell>
          <cell r="AO64">
            <v>2716.634331684787</v>
          </cell>
          <cell r="AP64">
            <v>2161.3510923372119</v>
          </cell>
          <cell r="AQ64">
            <v>2015.4117642399915</v>
          </cell>
          <cell r="AR64">
            <v>1034.271929458203</v>
          </cell>
          <cell r="AS64">
            <v>114.19527302676427</v>
          </cell>
          <cell r="AT64">
            <v>82.797490933665259</v>
          </cell>
          <cell r="AU64">
            <v>233.6025573940199</v>
          </cell>
          <cell r="AV64">
            <v>474.46158148660641</v>
          </cell>
          <cell r="AW64">
            <v>1114.1821410833202</v>
          </cell>
          <cell r="AX64">
            <v>1703.0319187582134</v>
          </cell>
          <cell r="AY64">
            <v>2410.6516905391977</v>
          </cell>
          <cell r="AZ64">
            <v>16286.595327220828</v>
          </cell>
        </row>
        <row r="65">
          <cell r="B65" t="str">
            <v>л/с №0000000120275</v>
          </cell>
          <cell r="C65" t="str">
            <v>Кв. 158</v>
          </cell>
          <cell r="D65">
            <v>158</v>
          </cell>
          <cell r="E65">
            <v>61.7</v>
          </cell>
          <cell r="F65">
            <v>1475156</v>
          </cell>
          <cell r="G65">
            <v>16.373999999999999</v>
          </cell>
          <cell r="H65">
            <v>20.3995</v>
          </cell>
          <cell r="I65">
            <v>4.025500000000001</v>
          </cell>
          <cell r="K65">
            <v>4.025500000000001</v>
          </cell>
          <cell r="L65">
            <v>11.3698</v>
          </cell>
          <cell r="N65">
            <v>1.8200474584515609</v>
          </cell>
          <cell r="O65">
            <v>1.8200474584515609</v>
          </cell>
          <cell r="P65">
            <v>0.8753098107545747</v>
          </cell>
          <cell r="Q65">
            <v>1.0525730410702183</v>
          </cell>
          <cell r="R65">
            <v>0.85084192818519189</v>
          </cell>
          <cell r="S65">
            <v>0.80394863818547868</v>
          </cell>
          <cell r="T65">
            <v>0.44282658180453754</v>
          </cell>
          <cell r="U65">
            <v>4.025500000000001</v>
          </cell>
          <cell r="V65">
            <v>0.19269417823527407</v>
          </cell>
          <cell r="W65">
            <v>0.37676837870113516</v>
          </cell>
          <cell r="X65">
            <v>0.55136329555899566</v>
          </cell>
          <cell r="Y65">
            <v>0.69922160595615579</v>
          </cell>
          <cell r="Z65">
            <v>1.8200474584515607</v>
          </cell>
          <cell r="AA65">
            <v>0.53317722911473586</v>
          </cell>
          <cell r="AB65">
            <v>0.67062902531615998</v>
          </cell>
          <cell r="AC65">
            <v>0.51647633012191474</v>
          </cell>
          <cell r="AD65">
            <v>0.46816558836884986</v>
          </cell>
          <cell r="AE65">
            <v>0.20174663913398824</v>
          </cell>
          <cell r="AF65">
            <v>8.4503940944594444E-2</v>
          </cell>
          <cell r="AG65">
            <v>5.9238842646866956E-2</v>
          </cell>
          <cell r="AH65">
            <v>0.1671348368570359</v>
          </cell>
          <cell r="AI65">
            <v>0.14676725532660526</v>
          </cell>
          <cell r="AJ65">
            <v>0.42039177423711666</v>
          </cell>
          <cell r="AK65">
            <v>0.66709922933485755</v>
          </cell>
          <cell r="AL65">
            <v>0.90112737981272084</v>
          </cell>
          <cell r="AN65">
            <v>3226.3226681358392</v>
          </cell>
          <cell r="AO65">
            <v>3947.2183493266298</v>
          </cell>
          <cell r="AP65">
            <v>3132.020222026008</v>
          </cell>
          <cell r="AQ65">
            <v>2913.9430107721419</v>
          </cell>
          <cell r="AR65">
            <v>1476.4787570784154</v>
          </cell>
          <cell r="AS65">
            <v>193.56726224591637</v>
          </cell>
          <cell r="AT65">
            <v>140.34629644525131</v>
          </cell>
          <cell r="AU65">
            <v>395.96917008821515</v>
          </cell>
          <cell r="AV65">
            <v>804.23844993746195</v>
          </cell>
          <cell r="AW65">
            <v>1888.5999479351885</v>
          </cell>
          <cell r="AX65">
            <v>2886.7326754775213</v>
          </cell>
          <cell r="AY65">
            <v>4086.1870688535305</v>
          </cell>
          <cell r="AZ65">
            <v>25091.623878322123</v>
          </cell>
        </row>
        <row r="66">
          <cell r="B66" t="str">
            <v>л/с №0000000129407</v>
          </cell>
          <cell r="C66" t="str">
            <v>Кв. 159</v>
          </cell>
          <cell r="D66">
            <v>159</v>
          </cell>
          <cell r="E66">
            <v>67.7</v>
          </cell>
          <cell r="F66">
            <v>1475437</v>
          </cell>
          <cell r="G66">
            <v>8.2759999999999998</v>
          </cell>
          <cell r="H66">
            <v>6.6139000000000001</v>
          </cell>
          <cell r="J66">
            <v>3.3231720182201823</v>
          </cell>
          <cell r="K66">
            <v>3.3231720182201823</v>
          </cell>
          <cell r="L66">
            <v>23.638200000000001</v>
          </cell>
          <cell r="N66">
            <v>1.9970374868261047</v>
          </cell>
          <cell r="O66">
            <v>1.9970374868261047</v>
          </cell>
          <cell r="P66">
            <v>0.72259472621368903</v>
          </cell>
          <cell r="Q66">
            <v>0.86893088491304704</v>
          </cell>
          <cell r="R66">
            <v>0.70239574901839141</v>
          </cell>
          <cell r="S66">
            <v>0.66368391963835638</v>
          </cell>
          <cell r="T66">
            <v>0.3655667384366984</v>
          </cell>
          <cell r="U66">
            <v>3.3231720182201823</v>
          </cell>
          <cell r="V66">
            <v>0.21143267206690525</v>
          </cell>
          <cell r="W66">
            <v>0.41340711893139137</v>
          </cell>
          <cell r="X66">
            <v>0.60498047178839554</v>
          </cell>
          <cell r="Y66">
            <v>0.76721722403941239</v>
          </cell>
          <cell r="Z66">
            <v>1.9970374868261045</v>
          </cell>
          <cell r="AA66">
            <v>0.58502590617613637</v>
          </cell>
          <cell r="AB66">
            <v>0.73584416554139431</v>
          </cell>
          <cell r="AC66">
            <v>0.5667009327269632</v>
          </cell>
          <cell r="AD66">
            <v>0.51369222581152563</v>
          </cell>
          <cell r="AE66">
            <v>0.22136543710487852</v>
          </cell>
          <cell r="AF66">
            <v>9.2721504083452894E-2</v>
          </cell>
          <cell r="AG66">
            <v>6.4999508058231653E-2</v>
          </cell>
          <cell r="AH66">
            <v>0.18338781937149642</v>
          </cell>
          <cell r="AI66">
            <v>0.16103959782189911</v>
          </cell>
          <cell r="AJ66">
            <v>0.46127265990036947</v>
          </cell>
          <cell r="AK66">
            <v>0.73197111549383886</v>
          </cell>
          <cell r="AL66">
            <v>0.98875727088040843</v>
          </cell>
          <cell r="AN66">
            <v>2995.2750491711058</v>
          </cell>
          <cell r="AO66">
            <v>3675.9458738224571</v>
          </cell>
          <cell r="AP66">
            <v>2907.0309321063619</v>
          </cell>
          <cell r="AQ66">
            <v>2696.9331200518636</v>
          </cell>
          <cell r="AR66">
            <v>1344.4444492608025</v>
          </cell>
          <cell r="AS66">
            <v>212.3906588986797</v>
          </cell>
          <cell r="AT66">
            <v>153.99423451124008</v>
          </cell>
          <cell r="AU66">
            <v>434.47508614217446</v>
          </cell>
          <cell r="AV66">
            <v>882.44640292975964</v>
          </cell>
          <cell r="AW66">
            <v>2072.2563448170545</v>
          </cell>
          <cell r="AX66">
            <v>3167.4522225255782</v>
          </cell>
          <cell r="AY66">
            <v>4483.5472376237276</v>
          </cell>
          <cell r="AZ66">
            <v>25026.191611860802</v>
          </cell>
        </row>
        <row r="67">
          <cell r="B67" t="str">
            <v>л/с №0000000111377</v>
          </cell>
          <cell r="C67" t="str">
            <v>Кв. 16</v>
          </cell>
          <cell r="D67">
            <v>16</v>
          </cell>
          <cell r="E67">
            <v>38.6</v>
          </cell>
          <cell r="F67">
            <v>1475275</v>
          </cell>
          <cell r="G67">
            <v>5.6959999999999997</v>
          </cell>
          <cell r="H67">
            <v>6.6675000000000004</v>
          </cell>
          <cell r="I67">
            <v>0.9715000000000007</v>
          </cell>
          <cell r="K67">
            <v>0.9715000000000007</v>
          </cell>
          <cell r="L67">
            <v>7.3090999999999999</v>
          </cell>
          <cell r="M67">
            <v>0.6415999999999995</v>
          </cell>
          <cell r="O67">
            <v>0.6415999999999995</v>
          </cell>
          <cell r="P67">
            <v>0.21124418858478938</v>
          </cell>
          <cell r="Q67">
            <v>0.2540242726120277</v>
          </cell>
          <cell r="R67">
            <v>0.20533919593389996</v>
          </cell>
          <cell r="S67">
            <v>0.19402213439254576</v>
          </cell>
          <cell r="T67">
            <v>0.10687020847673791</v>
          </cell>
          <cell r="U67">
            <v>0.9715000000000007</v>
          </cell>
          <cell r="V67">
            <v>6.7928220322856017E-2</v>
          </cell>
          <cell r="W67">
            <v>0.1328177409067719</v>
          </cell>
          <cell r="X67">
            <v>0.19436564073533266</v>
          </cell>
          <cell r="Y67">
            <v>0.24648839803503886</v>
          </cell>
          <cell r="Z67">
            <v>0.64159999999999939</v>
          </cell>
          <cell r="AA67">
            <v>0.33355982242834364</v>
          </cell>
          <cell r="AB67">
            <v>0.41955073544900773</v>
          </cell>
          <cell r="AC67">
            <v>0.3231116100924783</v>
          </cell>
          <cell r="AD67">
            <v>0.2928880342145479</v>
          </cell>
          <cell r="AE67">
            <v>0.12621426694606072</v>
          </cell>
          <cell r="AF67">
            <v>5.2866322859989393E-2</v>
          </cell>
          <cell r="AG67">
            <v>3.7060280813112877E-2</v>
          </cell>
          <cell r="AH67">
            <v>0.10456085417636281</v>
          </cell>
          <cell r="AI67">
            <v>9.1818736719723862E-2</v>
          </cell>
          <cell r="AJ67">
            <v>0.2630003644335932</v>
          </cell>
          <cell r="AK67">
            <v>0.4173424676227796</v>
          </cell>
          <cell r="AL67">
            <v>0.56375229920212355</v>
          </cell>
          <cell r="AN67">
            <v>1247.944411747013</v>
          </cell>
          <cell r="AO67">
            <v>1542.9111207148496</v>
          </cell>
          <cell r="AP67">
            <v>1210.4852698082029</v>
          </cell>
          <cell r="AQ67">
            <v>1115.3310395164672</v>
          </cell>
          <cell r="AR67">
            <v>533.91029193772533</v>
          </cell>
          <cell r="AS67">
            <v>121.09718513277751</v>
          </cell>
          <cell r="AT67">
            <v>87.801734891194499</v>
          </cell>
          <cell r="AU67">
            <v>247.72139328047169</v>
          </cell>
          <cell r="AV67">
            <v>378.46610074699851</v>
          </cell>
          <cell r="AW67">
            <v>937.75642244817936</v>
          </cell>
          <cell r="AX67">
            <v>1449.2343819977052</v>
          </cell>
          <cell r="AY67">
            <v>2068.7956746626191</v>
          </cell>
          <cell r="AZ67">
            <v>10941.455026884205</v>
          </cell>
        </row>
        <row r="68">
          <cell r="B68" t="str">
            <v>л/с №0000000128115</v>
          </cell>
          <cell r="C68" t="str">
            <v>Кв. 160</v>
          </cell>
          <cell r="D68">
            <v>160</v>
          </cell>
          <cell r="E68">
            <v>107.4</v>
          </cell>
          <cell r="F68">
            <v>1476017</v>
          </cell>
          <cell r="G68">
            <v>11.279</v>
          </cell>
          <cell r="H68">
            <v>13.0099</v>
          </cell>
          <cell r="I68">
            <v>1.7309000000000001</v>
          </cell>
          <cell r="K68">
            <v>1.7309000000000001</v>
          </cell>
          <cell r="L68">
            <v>0</v>
          </cell>
          <cell r="N68">
            <v>3.1681215079043374</v>
          </cell>
          <cell r="O68">
            <v>3.1681215079043374</v>
          </cell>
          <cell r="P68">
            <v>0.37636908494226629</v>
          </cell>
          <cell r="Q68">
            <v>0.4525894116975383</v>
          </cell>
          <cell r="R68">
            <v>0.36584829052186024</v>
          </cell>
          <cell r="S68">
            <v>0.34568493301086695</v>
          </cell>
          <cell r="T68">
            <v>0.19040827982746836</v>
          </cell>
          <cell r="U68">
            <v>1.7309000000000001</v>
          </cell>
          <cell r="V68">
            <v>0.33541903958619829</v>
          </cell>
          <cell r="W68">
            <v>0.65583345012158689</v>
          </cell>
          <cell r="X68">
            <v>0.9597474545062582</v>
          </cell>
          <cell r="Y68">
            <v>1.2171215636902937</v>
          </cell>
          <cell r="Z68">
            <v>3.168121507904337</v>
          </cell>
          <cell r="AA68">
            <v>0.92809131939907019</v>
          </cell>
          <cell r="AB68">
            <v>1.1673510100316951</v>
          </cell>
          <cell r="AC68">
            <v>0.89902038663036699</v>
          </cell>
          <cell r="AD68">
            <v>0.81492681022389746</v>
          </cell>
          <cell r="AE68">
            <v>0.35117648367893578</v>
          </cell>
          <cell r="AF68">
            <v>0.14709438018556634</v>
          </cell>
          <cell r="AG68">
            <v>0.10311591086342806</v>
          </cell>
          <cell r="AH68">
            <v>0.29092838700884366</v>
          </cell>
          <cell r="AI68">
            <v>0.25547493066576021</v>
          </cell>
          <cell r="AJ68">
            <v>0.73176785337222572</v>
          </cell>
          <cell r="AK68">
            <v>1.1612067622457651</v>
          </cell>
          <cell r="AL68">
            <v>1.568575050111608</v>
          </cell>
          <cell r="AN68">
            <v>2988.0361359963958</v>
          </cell>
          <cell r="AO68">
            <v>3710.6841282256341</v>
          </cell>
          <cell r="AP68">
            <v>2897.3461379452065</v>
          </cell>
          <cell r="AQ68">
            <v>2658.5320774058487</v>
          </cell>
          <cell r="AR68">
            <v>1240.5703068306746</v>
          </cell>
          <cell r="AS68">
            <v>336.93880008446382</v>
          </cell>
          <cell r="AT68">
            <v>244.29809138119919</v>
          </cell>
          <cell r="AU68">
            <v>689.25589736587199</v>
          </cell>
          <cell r="AV68">
            <v>1399.9223585621298</v>
          </cell>
          <cell r="AW68">
            <v>3287.4495041854007</v>
          </cell>
          <cell r="AX68">
            <v>5024.8798921602229</v>
          </cell>
          <cell r="AY68">
            <v>7112.7470209865332</v>
          </cell>
          <cell r="AZ68">
            <v>31590.660351129583</v>
          </cell>
        </row>
        <row r="69">
          <cell r="B69" t="str">
            <v>л/с №0000000128594</v>
          </cell>
          <cell r="C69" t="str">
            <v>Кв. 161</v>
          </cell>
          <cell r="D69">
            <v>161</v>
          </cell>
          <cell r="E69">
            <v>84.7</v>
          </cell>
          <cell r="F69">
            <v>2069018</v>
          </cell>
          <cell r="G69">
            <v>1E-3</v>
          </cell>
          <cell r="H69">
            <v>1E-3</v>
          </cell>
          <cell r="I69">
            <v>0</v>
          </cell>
          <cell r="K69">
            <v>0</v>
          </cell>
          <cell r="L69">
            <v>0</v>
          </cell>
          <cell r="N69">
            <v>2.4985092338873129</v>
          </cell>
          <cell r="O69">
            <v>2.4985092338873129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0.26452507125652697</v>
          </cell>
          <cell r="W69">
            <v>0.51721688291711743</v>
          </cell>
          <cell r="X69">
            <v>0.75689580443836202</v>
          </cell>
          <cell r="Y69">
            <v>0.95987147527530625</v>
          </cell>
          <cell r="Z69">
            <v>2.4985092338873125</v>
          </cell>
          <cell r="AA69">
            <v>0.731930491183438</v>
          </cell>
          <cell r="AB69">
            <v>0.92062039617955838</v>
          </cell>
          <cell r="AC69">
            <v>0.70900397344126709</v>
          </cell>
          <cell r="AD69">
            <v>0.64268436523244055</v>
          </cell>
          <cell r="AE69">
            <v>0.27695203135573426</v>
          </cell>
          <cell r="AF69">
            <v>0.11600459964355185</v>
          </cell>
          <cell r="AG69">
            <v>8.1321393390431623E-2</v>
          </cell>
          <cell r="AH69">
            <v>0.2294379364958013</v>
          </cell>
          <cell r="AI69">
            <v>0.20147790155856507</v>
          </cell>
          <cell r="AJ69">
            <v>0.57710183594625253</v>
          </cell>
          <cell r="AK69">
            <v>0.91577479294428588</v>
          </cell>
          <cell r="AL69">
            <v>1.2370419622388567</v>
          </cell>
          <cell r="AN69">
            <v>1676.5819410195186</v>
          </cell>
          <cell r="AO69">
            <v>2108.800698100782</v>
          </cell>
          <cell r="AP69">
            <v>1624.0657716837698</v>
          </cell>
          <cell r="AQ69">
            <v>1472.1520875323854</v>
          </cell>
          <cell r="AR69">
            <v>634.39463158438559</v>
          </cell>
          <cell r="AS69">
            <v>265.72361608150919</v>
          </cell>
          <cell r="AT69">
            <v>192.66339236487497</v>
          </cell>
          <cell r="AU69">
            <v>543.57518162839256</v>
          </cell>
          <cell r="AV69">
            <v>1104.0356030746034</v>
          </cell>
          <cell r="AW69">
            <v>2592.6161359823418</v>
          </cell>
          <cell r="AX69">
            <v>3962.8242724950737</v>
          </cell>
          <cell r="AY69">
            <v>5609.4010491392874</v>
          </cell>
          <cell r="AZ69">
            <v>21786.834380686923</v>
          </cell>
        </row>
        <row r="70">
          <cell r="B70" t="str">
            <v>л/с №0000000119836</v>
          </cell>
          <cell r="C70" t="str">
            <v>Кв. 163</v>
          </cell>
          <cell r="D70">
            <v>163</v>
          </cell>
          <cell r="E70">
            <v>59.6</v>
          </cell>
          <cell r="F70">
            <v>1742232</v>
          </cell>
          <cell r="G70">
            <v>8.407</v>
          </cell>
          <cell r="J70">
            <v>2.9255694576945768</v>
          </cell>
          <cell r="K70">
            <v>2.9255694576945768</v>
          </cell>
          <cell r="N70">
            <v>1.7581009485204704</v>
          </cell>
          <cell r="O70">
            <v>1.7581009485204704</v>
          </cell>
          <cell r="P70">
            <v>0.6361395226342077</v>
          </cell>
          <cell r="Q70">
            <v>0.76496721921444022</v>
          </cell>
          <cell r="R70">
            <v>0.61835726206050412</v>
          </cell>
          <cell r="S70">
            <v>0.58427712866242298</v>
          </cell>
          <cell r="T70">
            <v>0.3218283251230018</v>
          </cell>
          <cell r="U70">
            <v>2.9255694576945768</v>
          </cell>
          <cell r="V70">
            <v>0.18613570539420315</v>
          </cell>
          <cell r="W70">
            <v>0.36394481962054542</v>
          </cell>
          <cell r="X70">
            <v>0.53259728387870575</v>
          </cell>
          <cell r="Y70">
            <v>0.67542313962701594</v>
          </cell>
          <cell r="Z70">
            <v>1.7581009485204704</v>
          </cell>
          <cell r="AA70">
            <v>0.51503019214324564</v>
          </cell>
          <cell r="AB70">
            <v>0.64780372623732796</v>
          </cell>
          <cell r="AC70">
            <v>0.49889771921014781</v>
          </cell>
          <cell r="AD70">
            <v>0.45223126526391327</v>
          </cell>
          <cell r="AE70">
            <v>0.19488005984417667</v>
          </cell>
          <cell r="AF70">
            <v>8.1627793845993973E-2</v>
          </cell>
          <cell r="AG70">
            <v>5.7222609752889314E-2</v>
          </cell>
          <cell r="AH70">
            <v>0.16144629297697469</v>
          </cell>
          <cell r="AI70">
            <v>0.1417719354532524</v>
          </cell>
          <cell r="AJ70">
            <v>0.40608346425497815</v>
          </cell>
          <cell r="AK70">
            <v>0.64439406917921416</v>
          </cell>
          <cell r="AL70">
            <v>0.87045691793903013</v>
          </cell>
          <cell r="AN70">
            <v>2636.9038837606781</v>
          </cell>
          <cell r="AO70">
            <v>3236.1355107801837</v>
          </cell>
          <cell r="AP70">
            <v>2559.2177777479933</v>
          </cell>
          <cell r="AQ70">
            <v>2374.2572223794837</v>
          </cell>
          <cell r="AR70">
            <v>1183.5877278573682</v>
          </cell>
          <cell r="AS70">
            <v>186.97907341744917</v>
          </cell>
          <cell r="AT70">
            <v>135.56951812215524</v>
          </cell>
          <cell r="AU70">
            <v>382.49209946932933</v>
          </cell>
          <cell r="AV70">
            <v>776.8656663901578</v>
          </cell>
          <cell r="AW70">
            <v>1824.3202090265354</v>
          </cell>
          <cell r="AX70">
            <v>2788.4808340107015</v>
          </cell>
          <cell r="AY70">
            <v>3947.111009783961</v>
          </cell>
          <cell r="AZ70">
            <v>22031.920532745993</v>
          </cell>
        </row>
        <row r="71">
          <cell r="B71" t="str">
            <v>л/с №0000000121380</v>
          </cell>
          <cell r="C71" t="str">
            <v>Кв. 165</v>
          </cell>
          <cell r="D71">
            <v>165</v>
          </cell>
          <cell r="E71">
            <v>82</v>
          </cell>
          <cell r="F71">
            <v>1742230</v>
          </cell>
          <cell r="G71">
            <v>22.925000000000001</v>
          </cell>
          <cell r="J71">
            <v>4.0251123411234113</v>
          </cell>
          <cell r="K71">
            <v>4.0251123411234113</v>
          </cell>
          <cell r="N71">
            <v>2.4188637211187678</v>
          </cell>
          <cell r="O71">
            <v>2.4188637211187678</v>
          </cell>
          <cell r="P71">
            <v>0.87522551771820523</v>
          </cell>
          <cell r="Q71">
            <v>1.0524716774426863</v>
          </cell>
          <cell r="R71">
            <v>0.85075999142552583</v>
          </cell>
          <cell r="S71">
            <v>0.80387121728722633</v>
          </cell>
          <cell r="T71">
            <v>0.44278393724976761</v>
          </cell>
          <cell r="U71">
            <v>4.0251123411234113</v>
          </cell>
          <cell r="V71">
            <v>0.2560927490322929</v>
          </cell>
          <cell r="W71">
            <v>0.50072944981350209</v>
          </cell>
          <cell r="X71">
            <v>0.73276807513513198</v>
          </cell>
          <cell r="Y71">
            <v>0.92927344713784066</v>
          </cell>
          <cell r="Z71">
            <v>2.4188637211187678</v>
          </cell>
          <cell r="AA71">
            <v>0.70859858650580776</v>
          </cell>
          <cell r="AB71">
            <v>0.89127358307820292</v>
          </cell>
          <cell r="AC71">
            <v>0.68640290226899525</v>
          </cell>
          <cell r="AD71">
            <v>0.62219737838323641</v>
          </cell>
          <cell r="AE71">
            <v>0.26812357226883365</v>
          </cell>
          <cell r="AF71">
            <v>0.11230669623106554</v>
          </cell>
          <cell r="AG71">
            <v>7.8729093955317506E-2</v>
          </cell>
          <cell r="AH71">
            <v>0.22212409436429403</v>
          </cell>
          <cell r="AI71">
            <v>0.19505534743568281</v>
          </cell>
          <cell r="AJ71">
            <v>0.55870543739778866</v>
          </cell>
          <cell r="AK71">
            <v>0.88658244417274423</v>
          </cell>
          <cell r="AL71">
            <v>1.1976085112583972</v>
          </cell>
          <cell r="AN71">
            <v>3627.9550078586508</v>
          </cell>
          <cell r="AO71">
            <v>4452.4012061069643</v>
          </cell>
          <cell r="AP71">
            <v>3521.0714391834808</v>
          </cell>
          <cell r="AQ71">
            <v>3266.5955073006321</v>
          </cell>
          <cell r="AR71">
            <v>1628.4260685285938</v>
          </cell>
          <cell r="AS71">
            <v>257.25308758776566</v>
          </cell>
          <cell r="AT71">
            <v>186.52182023518</v>
          </cell>
          <cell r="AU71">
            <v>526.24751940411079</v>
          </cell>
          <cell r="AV71">
            <v>1068.8420242280692</v>
          </cell>
          <cell r="AW71">
            <v>2509.9707573855012</v>
          </cell>
          <cell r="AX71">
            <v>3836.5004763234474</v>
          </cell>
          <cell r="AY71">
            <v>5430.5889731926982</v>
          </cell>
          <cell r="AZ71">
            <v>30312.373887335096</v>
          </cell>
        </row>
        <row r="72">
          <cell r="B72" t="str">
            <v>л/с №0000000116210</v>
          </cell>
          <cell r="C72" t="str">
            <v>Кв. 166</v>
          </cell>
          <cell r="D72">
            <v>166</v>
          </cell>
          <cell r="E72">
            <v>46.5</v>
          </cell>
          <cell r="F72">
            <v>1739172</v>
          </cell>
          <cell r="G72">
            <v>6.8040000000000003</v>
          </cell>
          <cell r="H72">
            <v>10.374599999999999</v>
          </cell>
          <cell r="I72">
            <v>3.5705999999999989</v>
          </cell>
          <cell r="K72">
            <v>3.5705999999999989</v>
          </cell>
          <cell r="L72">
            <v>0</v>
          </cell>
          <cell r="N72">
            <v>1.3716727199027159</v>
          </cell>
          <cell r="O72">
            <v>1.3716727199027159</v>
          </cell>
          <cell r="P72">
            <v>0.77639577947591165</v>
          </cell>
          <cell r="Q72">
            <v>0.9336274501168349</v>
          </cell>
          <cell r="R72">
            <v>0.75469288008397573</v>
          </cell>
          <cell r="S72">
            <v>0.71309874736183543</v>
          </cell>
          <cell r="T72">
            <v>0.39278514296144107</v>
          </cell>
          <cell r="U72">
            <v>3.5705999999999989</v>
          </cell>
          <cell r="V72">
            <v>0.14522332719514172</v>
          </cell>
          <cell r="W72">
            <v>0.28395023678448594</v>
          </cell>
          <cell r="X72">
            <v>0.41553311577784924</v>
          </cell>
          <cell r="Y72">
            <v>0.52696604014523885</v>
          </cell>
          <cell r="Z72">
            <v>1.3716727199027159</v>
          </cell>
          <cell r="AA72">
            <v>0.40182724722585439</v>
          </cell>
          <cell r="AB72">
            <v>0.50541733674556621</v>
          </cell>
          <cell r="AC72">
            <v>0.38924067018912539</v>
          </cell>
          <cell r="AD72">
            <v>0.3528314401807377</v>
          </cell>
          <cell r="AE72">
            <v>0.15204568427439957</v>
          </cell>
          <cell r="AF72">
            <v>6.3686114326153023E-2</v>
          </cell>
          <cell r="AG72">
            <v>4.4645156938076393E-2</v>
          </cell>
          <cell r="AH72">
            <v>0.12596061448706919</v>
          </cell>
          <cell r="AI72">
            <v>0.11061065433852744</v>
          </cell>
          <cell r="AJ72">
            <v>0.31682686389020942</v>
          </cell>
          <cell r="AK72">
            <v>0.50275711773210496</v>
          </cell>
          <cell r="AL72">
            <v>0.6791316557745789</v>
          </cell>
          <cell r="AN72">
            <v>2698.8730116538668</v>
          </cell>
          <cell r="AO72">
            <v>3296.3191601306216</v>
          </cell>
          <cell r="AP72">
            <v>2620.3285082620737</v>
          </cell>
          <cell r="AQ72">
            <v>2441.6516654906441</v>
          </cell>
          <cell r="AR72">
            <v>1248.0058377912337</v>
          </cell>
          <cell r="AS72">
            <v>145.88132405891591</v>
          </cell>
          <cell r="AT72">
            <v>105.77152001141306</v>
          </cell>
          <cell r="AU72">
            <v>298.42084941818484</v>
          </cell>
          <cell r="AV72">
            <v>606.11163569030759</v>
          </cell>
          <cell r="AW72">
            <v>1423.3370758344611</v>
          </cell>
          <cell r="AX72">
            <v>2175.5764896224428</v>
          </cell>
          <cell r="AY72">
            <v>3079.5413079690297</v>
          </cell>
          <cell r="AZ72">
            <v>20139.818385933195</v>
          </cell>
        </row>
        <row r="73">
          <cell r="B73" t="str">
            <v>л/с №0000000123211</v>
          </cell>
          <cell r="C73" t="str">
            <v>Кв. 167</v>
          </cell>
          <cell r="D73">
            <v>167</v>
          </cell>
          <cell r="E73">
            <v>40.200000000000003</v>
          </cell>
          <cell r="F73">
            <v>1742227</v>
          </cell>
          <cell r="G73">
            <v>4.6669999999999998</v>
          </cell>
          <cell r="H73">
            <v>8.0772999999999993</v>
          </cell>
          <cell r="I73">
            <v>3.4102999999999994</v>
          </cell>
          <cell r="K73">
            <v>3.4102999999999994</v>
          </cell>
          <cell r="L73">
            <v>9.5050000000000008</v>
          </cell>
          <cell r="M73">
            <v>1.4277000000000015</v>
          </cell>
          <cell r="O73">
            <v>1.4277000000000015</v>
          </cell>
          <cell r="P73">
            <v>0.74153994475626006</v>
          </cell>
          <cell r="Q73">
            <v>0.89171279144497917</v>
          </cell>
          <cell r="R73">
            <v>0.72081138434727576</v>
          </cell>
          <cell r="S73">
            <v>0.68108459590210824</v>
          </cell>
          <cell r="T73">
            <v>0.37515128354937616</v>
          </cell>
          <cell r="U73">
            <v>3.4102999999999994</v>
          </cell>
          <cell r="V73">
            <v>0.15115511246094407</v>
          </cell>
          <cell r="W73">
            <v>0.29554845494482324</v>
          </cell>
          <cell r="X73">
            <v>0.43250596209138864</v>
          </cell>
          <cell r="Y73">
            <v>0.5484904705028455</v>
          </cell>
          <cell r="Z73">
            <v>1.4277000000000015</v>
          </cell>
          <cell r="AA73">
            <v>0.34738613631138382</v>
          </cell>
          <cell r="AB73">
            <v>0.43694143950907022</v>
          </cell>
          <cell r="AC73">
            <v>0.33650483745382453</v>
          </cell>
          <cell r="AD73">
            <v>0.3050284708659281</v>
          </cell>
          <cell r="AE73">
            <v>0.13144594640496479</v>
          </cell>
          <cell r="AF73">
            <v>5.5057673030351646E-2</v>
          </cell>
          <cell r="AG73">
            <v>3.8596458256143461E-2</v>
          </cell>
          <cell r="AH73">
            <v>0.10889498284688562</v>
          </cell>
          <cell r="AI73">
            <v>9.5624694718468892E-2</v>
          </cell>
          <cell r="AJ73">
            <v>0.27390193394379397</v>
          </cell>
          <cell r="AK73">
            <v>0.43464163726517463</v>
          </cell>
          <cell r="AL73">
            <v>0.58712027015350698</v>
          </cell>
          <cell r="AN73">
            <v>2494.3267490759777</v>
          </cell>
          <cell r="AO73">
            <v>3043.4552410502743</v>
          </cell>
          <cell r="AP73">
            <v>2421.9202571442543</v>
          </cell>
          <cell r="AQ73">
            <v>2258.8201741308671</v>
          </cell>
          <cell r="AR73">
            <v>1160.4268128503122</v>
          </cell>
          <cell r="AS73">
            <v>126.11675757351439</v>
          </cell>
          <cell r="AT73">
            <v>91.441185042124829</v>
          </cell>
          <cell r="AU73">
            <v>257.9896375615275</v>
          </cell>
          <cell r="AV73">
            <v>584.66084797717792</v>
          </cell>
          <cell r="AW73">
            <v>1349.1190833393562</v>
          </cell>
          <cell r="AX73">
            <v>2054.4114064915952</v>
          </cell>
          <cell r="AY73">
            <v>2899.5662602252714</v>
          </cell>
          <cell r="AZ73">
            <v>18742.254412462255</v>
          </cell>
        </row>
        <row r="74">
          <cell r="B74" t="str">
            <v>л/с №0000000116974</v>
          </cell>
          <cell r="C74" t="str">
            <v>Кв. 168</v>
          </cell>
          <cell r="D74">
            <v>168</v>
          </cell>
          <cell r="E74">
            <v>57.4</v>
          </cell>
          <cell r="F74">
            <v>1739169</v>
          </cell>
          <cell r="G74">
            <v>18.673999999999999</v>
          </cell>
          <cell r="H74">
            <v>24.4056</v>
          </cell>
          <cell r="I74">
            <v>5.7316000000000003</v>
          </cell>
          <cell r="K74">
            <v>5.7316000000000003</v>
          </cell>
          <cell r="L74">
            <v>27.5641</v>
          </cell>
          <cell r="M74">
            <v>3.1585000000000001</v>
          </cell>
          <cell r="O74">
            <v>3.1585000000000001</v>
          </cell>
          <cell r="P74">
            <v>1.2462863523340999</v>
          </cell>
          <cell r="Q74">
            <v>1.498677839323826</v>
          </cell>
          <cell r="R74">
            <v>1.2114484152493465</v>
          </cell>
          <cell r="S74">
            <v>1.1446806644202929</v>
          </cell>
          <cell r="T74">
            <v>0.63050672867243496</v>
          </cell>
          <cell r="U74">
            <v>5.7316000000000003</v>
          </cell>
          <cell r="V74">
            <v>0.33440038012740164</v>
          </cell>
          <cell r="W74">
            <v>0.65384169989719354</v>
          </cell>
          <cell r="X74">
            <v>0.95683272484811199</v>
          </cell>
          <cell r="Y74">
            <v>1.2134251951272925</v>
          </cell>
          <cell r="Z74">
            <v>3.1584999999999996</v>
          </cell>
          <cell r="AA74">
            <v>0.49601901055406539</v>
          </cell>
          <cell r="AB74">
            <v>0.62389150815474204</v>
          </cell>
          <cell r="AC74">
            <v>0.48048203158829667</v>
          </cell>
          <cell r="AD74">
            <v>0.43553816486826546</v>
          </cell>
          <cell r="AE74">
            <v>0.18768650058818354</v>
          </cell>
          <cell r="AF74">
            <v>7.8614687361745872E-2</v>
          </cell>
          <cell r="AG74">
            <v>5.5110365768722254E-2</v>
          </cell>
          <cell r="AH74">
            <v>0.15548686605500583</v>
          </cell>
          <cell r="AI74">
            <v>0.13653874320497797</v>
          </cell>
          <cell r="AJ74">
            <v>0.39109380617845207</v>
          </cell>
          <cell r="AK74">
            <v>0.62060771092092093</v>
          </cell>
          <cell r="AL74">
            <v>0.83832595788087805</v>
          </cell>
          <cell r="AN74">
            <v>3990.9769333925183</v>
          </cell>
          <cell r="AO74">
            <v>4862.0210244148329</v>
          </cell>
          <cell r="AP74">
            <v>3875.5866394397108</v>
          </cell>
          <cell r="AQ74">
            <v>3619.6966569332508</v>
          </cell>
          <cell r="AR74">
            <v>1874.1779567412505</v>
          </cell>
          <cell r="AS74">
            <v>180.07716131143596</v>
          </cell>
          <cell r="AT74">
            <v>130.565274164626</v>
          </cell>
          <cell r="AU74">
            <v>368.3732635828776</v>
          </cell>
          <cell r="AV74">
            <v>1115.7301334341405</v>
          </cell>
          <cell r="AW74">
            <v>2475.6194035741764</v>
          </cell>
          <cell r="AX74">
            <v>3737.2087828065619</v>
          </cell>
          <cell r="AY74">
            <v>5238.7567364872912</v>
          </cell>
          <cell r="AZ74">
            <v>31468.789966282675</v>
          </cell>
        </row>
        <row r="75">
          <cell r="B75" t="str">
            <v>л/с №0000000116357</v>
          </cell>
          <cell r="C75" t="str">
            <v>Кв. 169</v>
          </cell>
          <cell r="D75">
            <v>169</v>
          </cell>
          <cell r="E75">
            <v>57.1</v>
          </cell>
          <cell r="F75">
            <v>1739186</v>
          </cell>
          <cell r="G75">
            <v>14.443</v>
          </cell>
          <cell r="J75">
            <v>2.8028526180261801</v>
          </cell>
          <cell r="K75">
            <v>2.8028526180261801</v>
          </cell>
          <cell r="N75">
            <v>1.6843551033644104</v>
          </cell>
          <cell r="O75">
            <v>1.6843551033644104</v>
          </cell>
          <cell r="P75">
            <v>0.60945581782572578</v>
          </cell>
          <cell r="Q75">
            <v>0.73287966807289495</v>
          </cell>
          <cell r="R75">
            <v>0.59241945744387225</v>
          </cell>
          <cell r="S75">
            <v>0.55976885984269054</v>
          </cell>
          <cell r="T75">
            <v>0.30832881484099672</v>
          </cell>
          <cell r="U75">
            <v>2.8028526180261801</v>
          </cell>
          <cell r="V75">
            <v>0.1783279996310235</v>
          </cell>
          <cell r="W75">
            <v>0.34867867785793866</v>
          </cell>
          <cell r="X75">
            <v>0.51025679378312239</v>
          </cell>
          <cell r="Y75">
            <v>0.64709163209232567</v>
          </cell>
          <cell r="Z75">
            <v>1.6843551033644102</v>
          </cell>
          <cell r="AA75">
            <v>0.49342657670099538</v>
          </cell>
          <cell r="AB75">
            <v>0.62063075114348032</v>
          </cell>
          <cell r="AC75">
            <v>0.47797080145804427</v>
          </cell>
          <cell r="AD75">
            <v>0.43326183299613169</v>
          </cell>
          <cell r="AE75">
            <v>0.18670556068963903</v>
          </cell>
          <cell r="AF75">
            <v>7.8203809204802952E-2</v>
          </cell>
          <cell r="AG75">
            <v>5.4822332498154019E-2</v>
          </cell>
          <cell r="AH75">
            <v>0.15467421692928279</v>
          </cell>
          <cell r="AI75">
            <v>0.13582512608021327</v>
          </cell>
          <cell r="AJ75">
            <v>0.38904976189528945</v>
          </cell>
          <cell r="AK75">
            <v>0.61736411661297197</v>
          </cell>
          <cell r="AL75">
            <v>0.83394446332749372</v>
          </cell>
          <cell r="AN75">
            <v>2526.2954993747435</v>
          </cell>
          <cell r="AO75">
            <v>3100.3915715696062</v>
          </cell>
          <cell r="AP75">
            <v>2451.8680387484974</v>
          </cell>
          <cell r="AQ75">
            <v>2274.6658959373913</v>
          </cell>
          <cell r="AR75">
            <v>1133.9405916217404</v>
          </cell>
          <cell r="AS75">
            <v>179.13599147879779</v>
          </cell>
          <cell r="AT75">
            <v>129.88287726132657</v>
          </cell>
          <cell r="AU75">
            <v>366.44796778017962</v>
          </cell>
          <cell r="AV75">
            <v>744.27901931003362</v>
          </cell>
          <cell r="AW75">
            <v>1747.7967103257579</v>
          </cell>
          <cell r="AX75">
            <v>2671.5143560740107</v>
          </cell>
          <cell r="AY75">
            <v>3781.5442727963791</v>
          </cell>
          <cell r="AZ75">
            <v>21107.762792278463</v>
          </cell>
        </row>
        <row r="76">
          <cell r="B76" t="str">
            <v>л/с №0000000112440</v>
          </cell>
          <cell r="C76" t="str">
            <v>Кв. 17</v>
          </cell>
          <cell r="D76">
            <v>17</v>
          </cell>
          <cell r="E76">
            <v>38.6</v>
          </cell>
          <cell r="F76">
            <v>21005516</v>
          </cell>
          <cell r="G76">
            <v>0.39400000000000002</v>
          </cell>
          <cell r="H76">
            <v>0.92300000000000004</v>
          </cell>
          <cell r="I76">
            <v>0.52900000000000003</v>
          </cell>
          <cell r="K76">
            <v>0.52900000000000003</v>
          </cell>
          <cell r="L76">
            <v>1.5149999999999999</v>
          </cell>
          <cell r="M76">
            <v>0.59199999999999986</v>
          </cell>
          <cell r="O76">
            <v>0.59199999999999986</v>
          </cell>
          <cell r="P76">
            <v>0.11502642898749718</v>
          </cell>
          <cell r="Q76">
            <v>0.13832098838060994</v>
          </cell>
          <cell r="R76">
            <v>0.11181104956153681</v>
          </cell>
          <cell r="S76">
            <v>0.10564869695692912</v>
          </cell>
          <cell r="T76">
            <v>5.8192836113426981E-2</v>
          </cell>
          <cell r="U76">
            <v>0.52900000000000003</v>
          </cell>
          <cell r="V76">
            <v>6.2676911519842241E-2</v>
          </cell>
          <cell r="W76">
            <v>0.12255003525063748</v>
          </cell>
          <cell r="X76">
            <v>0.17933986801015742</v>
          </cell>
          <cell r="Y76">
            <v>0.22743318521936268</v>
          </cell>
          <cell r="Z76">
            <v>0.59199999999999986</v>
          </cell>
          <cell r="AA76">
            <v>0.33355982242834364</v>
          </cell>
          <cell r="AB76">
            <v>0.41955073544900773</v>
          </cell>
          <cell r="AC76">
            <v>0.3231116100924783</v>
          </cell>
          <cell r="AD76">
            <v>0.2928880342145479</v>
          </cell>
          <cell r="AE76">
            <v>0.12621426694606072</v>
          </cell>
          <cell r="AF76">
            <v>5.2866322859989393E-2</v>
          </cell>
          <cell r="AG76">
            <v>3.7060280813112877E-2</v>
          </cell>
          <cell r="AH76">
            <v>0.10456085417636281</v>
          </cell>
          <cell r="AI76">
            <v>9.1818736719723862E-2</v>
          </cell>
          <cell r="AJ76">
            <v>0.2630003644335932</v>
          </cell>
          <cell r="AK76">
            <v>0.4173424676227796</v>
          </cell>
          <cell r="AL76">
            <v>0.56375229920212355</v>
          </cell>
          <cell r="AN76">
            <v>1027.5451250806675</v>
          </cell>
          <cell r="AO76">
            <v>1277.8777067558372</v>
          </cell>
          <cell r="AP76">
            <v>996.2468918832767</v>
          </cell>
          <cell r="AQ76">
            <v>912.90019252332047</v>
          </cell>
          <cell r="AR76">
            <v>422.40844248115434</v>
          </cell>
          <cell r="AS76">
            <v>121.09718513277751</v>
          </cell>
          <cell r="AT76">
            <v>87.801734891194499</v>
          </cell>
          <cell r="AU76">
            <v>247.72139328047169</v>
          </cell>
          <cell r="AV76">
            <v>366.02490998325038</v>
          </cell>
          <cell r="AW76">
            <v>913.43058491589181</v>
          </cell>
          <cell r="AX76">
            <v>1413.635922288129</v>
          </cell>
          <cell r="AY76">
            <v>2020.1418092282252</v>
          </cell>
          <cell r="AZ76">
            <v>9806.8318984441976</v>
          </cell>
        </row>
        <row r="77">
          <cell r="B77" t="str">
            <v>л/с №0000000127379</v>
          </cell>
          <cell r="C77" t="str">
            <v>Кв. 170</v>
          </cell>
          <cell r="D77">
            <v>170</v>
          </cell>
          <cell r="E77">
            <v>39.9</v>
          </cell>
          <cell r="F77">
            <v>1479418</v>
          </cell>
          <cell r="G77">
            <v>5.1189999999999998</v>
          </cell>
          <cell r="H77">
            <v>1.6617</v>
          </cell>
          <cell r="J77">
            <v>1.9585607611076108</v>
          </cell>
          <cell r="K77">
            <v>1.9585607611076108</v>
          </cell>
          <cell r="L77">
            <v>2.9331</v>
          </cell>
          <cell r="M77">
            <v>1.2714000000000001</v>
          </cell>
          <cell r="O77">
            <v>1.2714000000000001</v>
          </cell>
          <cell r="P77">
            <v>0.42587192874337054</v>
          </cell>
          <cell r="Q77">
            <v>0.51211731621906309</v>
          </cell>
          <cell r="R77">
            <v>0.41396736168144482</v>
          </cell>
          <cell r="S77">
            <v>0.39115197036293081</v>
          </cell>
          <cell r="T77">
            <v>0.21545218410080152</v>
          </cell>
          <cell r="U77">
            <v>1.9585607611076108</v>
          </cell>
          <cell r="V77">
            <v>0.13460713734176935</v>
          </cell>
          <cell r="W77">
            <v>0.26319276151631849</v>
          </cell>
          <cell r="X77">
            <v>0.38515660166911181</v>
          </cell>
          <cell r="Y77">
            <v>0.4884434994728003</v>
          </cell>
          <cell r="Z77">
            <v>1.2713999999999999</v>
          </cell>
          <cell r="AA77">
            <v>0.34479370245831376</v>
          </cell>
          <cell r="AB77">
            <v>0.43368068249780845</v>
          </cell>
          <cell r="AC77">
            <v>0.33399360732357208</v>
          </cell>
          <cell r="AD77">
            <v>0.30275213899379427</v>
          </cell>
          <cell r="AE77">
            <v>0.13046500650642026</v>
          </cell>
          <cell r="AF77">
            <v>5.4646794873408719E-2</v>
          </cell>
          <cell r="AG77">
            <v>3.8308424985575226E-2</v>
          </cell>
          <cell r="AH77">
            <v>0.10808233372116258</v>
          </cell>
          <cell r="AI77">
            <v>9.4911077593704193E-2</v>
          </cell>
          <cell r="AJ77">
            <v>0.27185788966063135</v>
          </cell>
          <cell r="AK77">
            <v>0.43139804295722556</v>
          </cell>
          <cell r="AL77">
            <v>0.58273877560012255</v>
          </cell>
          <cell r="AN77">
            <v>1765.3098147995142</v>
          </cell>
          <cell r="AO77">
            <v>2166.4732698008274</v>
          </cell>
          <cell r="AP77">
            <v>1713.3018344319619</v>
          </cell>
          <cell r="AQ77">
            <v>1589.4775700157952</v>
          </cell>
          <cell r="AR77">
            <v>792.36829432062052</v>
          </cell>
          <cell r="AS77">
            <v>125.17558774087622</v>
          </cell>
          <cell r="AT77">
            <v>90.758788138825395</v>
          </cell>
          <cell r="AU77">
            <v>256.06434175882953</v>
          </cell>
          <cell r="AV77">
            <v>543.76537409652644</v>
          </cell>
          <cell r="AW77">
            <v>1267.6206007423823</v>
          </cell>
          <cell r="AX77">
            <v>1934.5486018629335</v>
          </cell>
          <cell r="AY77">
            <v>2735.0604147664449</v>
          </cell>
          <cell r="AZ77">
            <v>14979.924492475537</v>
          </cell>
        </row>
        <row r="78">
          <cell r="B78" t="str">
            <v>л/с №0000000118580</v>
          </cell>
          <cell r="C78" t="str">
            <v>Кв. 171</v>
          </cell>
          <cell r="D78">
            <v>171</v>
          </cell>
          <cell r="E78">
            <v>46.1</v>
          </cell>
          <cell r="F78">
            <v>1479417</v>
          </cell>
          <cell r="G78">
            <v>7.6079999999999997</v>
          </cell>
          <cell r="H78">
            <v>11.9575</v>
          </cell>
          <cell r="I78">
            <v>4.3494999999999999</v>
          </cell>
          <cell r="K78">
            <v>4.3494999999999999</v>
          </cell>
          <cell r="L78">
            <v>11.9575</v>
          </cell>
          <cell r="M78">
            <v>0</v>
          </cell>
          <cell r="O78">
            <v>0</v>
          </cell>
          <cell r="P78">
            <v>0.94576078049360868</v>
          </cell>
          <cell r="Q78">
            <v>1.1372913779989846</v>
          </cell>
          <cell r="R78">
            <v>0.91932355400359989</v>
          </cell>
          <cell r="S78">
            <v>0.86865596864681127</v>
          </cell>
          <cell r="T78">
            <v>0.47846831885699553</v>
          </cell>
          <cell r="U78">
            <v>4.3494999999999999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0.39837066875509436</v>
          </cell>
          <cell r="AB78">
            <v>0.5010696607305507</v>
          </cell>
          <cell r="AC78">
            <v>0.38589236334878885</v>
          </cell>
          <cell r="AD78">
            <v>0.34979633101789265</v>
          </cell>
          <cell r="AE78">
            <v>0.15073776440967357</v>
          </cell>
          <cell r="AF78">
            <v>6.3138276783562458E-2</v>
          </cell>
          <cell r="AG78">
            <v>4.4261112577318747E-2</v>
          </cell>
          <cell r="AH78">
            <v>0.12487708231943848</v>
          </cell>
          <cell r="AI78">
            <v>0.10965916483884119</v>
          </cell>
          <cell r="AJ78">
            <v>0.31410147151265927</v>
          </cell>
          <cell r="AK78">
            <v>0.49843232532150622</v>
          </cell>
          <cell r="AL78">
            <v>0.6732896630367331</v>
          </cell>
          <cell r="AN78">
            <v>3078.907821592557</v>
          </cell>
          <cell r="AO78">
            <v>3752.8789461450356</v>
          </cell>
          <cell r="AP78">
            <v>2989.7667367649024</v>
          </cell>
          <cell r="AQ78">
            <v>2791.0233911809605</v>
          </cell>
          <cell r="AR78">
            <v>1441.2783305131302</v>
          </cell>
          <cell r="AS78">
            <v>144.62643094873167</v>
          </cell>
          <cell r="AT78">
            <v>104.86165747368048</v>
          </cell>
          <cell r="AU78">
            <v>295.85378834792084</v>
          </cell>
          <cell r="AV78">
            <v>259.80010696958897</v>
          </cell>
          <cell r="AW78">
            <v>744.1566422489318</v>
          </cell>
          <cell r="AX78">
            <v>1180.8659278586997</v>
          </cell>
          <cell r="AY78">
            <v>1719.1172295283209</v>
          </cell>
          <cell r="AZ78">
            <v>18503.137009572463</v>
          </cell>
        </row>
        <row r="79">
          <cell r="B79" t="str">
            <v>л/с №0000000121508</v>
          </cell>
          <cell r="C79" t="str">
            <v>Кв. 172</v>
          </cell>
          <cell r="D79">
            <v>172</v>
          </cell>
          <cell r="E79">
            <v>84.9</v>
          </cell>
          <cell r="F79">
            <v>1479413</v>
          </cell>
          <cell r="G79">
            <v>11.513</v>
          </cell>
          <cell r="H79">
            <v>17.7485</v>
          </cell>
          <cell r="I79">
            <v>6.2355</v>
          </cell>
          <cell r="K79">
            <v>6.2355</v>
          </cell>
          <cell r="L79">
            <v>20.444199999999999</v>
          </cell>
          <cell r="M79">
            <v>2.6956999999999987</v>
          </cell>
          <cell r="O79">
            <v>2.6956999999999987</v>
          </cell>
          <cell r="P79">
            <v>1.3558550055794683</v>
          </cell>
          <cell r="Q79">
            <v>1.6304357713559419</v>
          </cell>
          <cell r="R79">
            <v>1.3179542524403833</v>
          </cell>
          <cell r="S79">
            <v>1.2453165404062976</v>
          </cell>
          <cell r="T79">
            <v>0.68593843021790912</v>
          </cell>
          <cell r="U79">
            <v>6.2355</v>
          </cell>
          <cell r="V79">
            <v>0.28540228105411941</v>
          </cell>
          <cell r="W79">
            <v>0.55803738179922868</v>
          </cell>
          <cell r="X79">
            <v>0.81663257127530609</v>
          </cell>
          <cell r="Y79">
            <v>1.0356277658713442</v>
          </cell>
          <cell r="Z79">
            <v>2.6956999999999987</v>
          </cell>
          <cell r="AA79">
            <v>0.73365878041881805</v>
          </cell>
          <cell r="AB79">
            <v>0.92279423418706619</v>
          </cell>
          <cell r="AC79">
            <v>0.71067812686143539</v>
          </cell>
          <cell r="AD79">
            <v>0.6442019198138631</v>
          </cell>
          <cell r="AE79">
            <v>0.27760599128809732</v>
          </cell>
          <cell r="AF79">
            <v>0.11627851841484713</v>
          </cell>
          <cell r="AG79">
            <v>8.1513415570810446E-2</v>
          </cell>
          <cell r="AH79">
            <v>0.22997970257961664</v>
          </cell>
          <cell r="AI79">
            <v>0.2019536463084082</v>
          </cell>
          <cell r="AJ79">
            <v>0.57846453213502758</v>
          </cell>
          <cell r="AK79">
            <v>0.91793718914958522</v>
          </cell>
          <cell r="AL79">
            <v>1.2399629586077796</v>
          </cell>
          <cell r="AN79">
            <v>4786.3029636212541</v>
          </cell>
          <cell r="AO79">
            <v>5848.5052475969806</v>
          </cell>
          <cell r="AP79">
            <v>4646.8461870001256</v>
          </cell>
          <cell r="AQ79">
            <v>4328.1876705341065</v>
          </cell>
          <cell r="AR79">
            <v>2207.1237582343038</v>
          </cell>
          <cell r="AS79">
            <v>266.35106263660128</v>
          </cell>
          <cell r="AT79">
            <v>193.11832363374126</v>
          </cell>
          <cell r="AU79">
            <v>544.8587121635245</v>
          </cell>
          <cell r="AV79">
            <v>1154.6241688702059</v>
          </cell>
          <cell r="AW79">
            <v>2692.5548744164826</v>
          </cell>
          <cell r="AX79">
            <v>4109.4732936082355</v>
          </cell>
          <cell r="AY79">
            <v>5810.2885527197923</v>
          </cell>
          <cell r="AZ79">
            <v>36588.234815035357</v>
          </cell>
        </row>
        <row r="80">
          <cell r="B80" t="str">
            <v>л/с №0000000116151</v>
          </cell>
          <cell r="C80" t="str">
            <v>Кв. 173</v>
          </cell>
          <cell r="D80">
            <v>173</v>
          </cell>
          <cell r="E80">
            <v>41.4</v>
          </cell>
          <cell r="F80">
            <v>1479420</v>
          </cell>
          <cell r="G80">
            <v>8.1959999999999997</v>
          </cell>
          <cell r="H80">
            <v>10.36</v>
          </cell>
          <cell r="I80">
            <v>2.1639999999999997</v>
          </cell>
          <cell r="K80">
            <v>2.1639999999999997</v>
          </cell>
          <cell r="L80">
            <v>10.8482</v>
          </cell>
          <cell r="M80">
            <v>0.48820000000000086</v>
          </cell>
          <cell r="O80">
            <v>0.48820000000000086</v>
          </cell>
          <cell r="P80">
            <v>0.47054289665206778</v>
          </cell>
          <cell r="Q80">
            <v>0.56583481825262738</v>
          </cell>
          <cell r="R80">
            <v>0.45738962429331875</v>
          </cell>
          <cell r="S80">
            <v>0.43218105900717307</v>
          </cell>
          <cell r="T80">
            <v>0.2380516017948128</v>
          </cell>
          <cell r="U80">
            <v>2.1639999999999997</v>
          </cell>
          <cell r="V80">
            <v>5.1687277371599734E-2</v>
          </cell>
          <cell r="W80">
            <v>0.1010623770428401</v>
          </cell>
          <cell r="X80">
            <v>0.14789480331513349</v>
          </cell>
          <cell r="Y80">
            <v>0.18755554227042751</v>
          </cell>
          <cell r="Z80">
            <v>0.48820000000000086</v>
          </cell>
          <cell r="AA80">
            <v>0.35775587172366391</v>
          </cell>
          <cell r="AB80">
            <v>0.44998446755411703</v>
          </cell>
          <cell r="AC80">
            <v>0.34654975797483417</v>
          </cell>
          <cell r="AD80">
            <v>0.31413379835446326</v>
          </cell>
          <cell r="AE80">
            <v>0.13536970599914283</v>
          </cell>
          <cell r="AF80">
            <v>5.6701185658123328E-2</v>
          </cell>
          <cell r="AG80">
            <v>3.9748591338416399E-2</v>
          </cell>
          <cell r="AH80">
            <v>0.11214557934977772</v>
          </cell>
          <cell r="AI80">
            <v>9.8479163217527657E-2</v>
          </cell>
          <cell r="AJ80">
            <v>0.28207811107644454</v>
          </cell>
          <cell r="AK80">
            <v>0.44761601449697086</v>
          </cell>
          <cell r="AL80">
            <v>0.60464624836704439</v>
          </cell>
          <cell r="AN80">
            <v>1897.3260078045023</v>
          </cell>
          <cell r="AO80">
            <v>2326.8661306475033</v>
          </cell>
          <cell r="AP80">
            <v>1841.527667204899</v>
          </cell>
          <cell r="AQ80">
            <v>1709.531201718285</v>
          </cell>
          <cell r="AR80">
            <v>855.37005027206874</v>
          </cell>
          <cell r="AS80">
            <v>129.88143690406704</v>
          </cell>
          <cell r="AT80">
            <v>94.170772655322594</v>
          </cell>
          <cell r="AU80">
            <v>265.69082077231934</v>
          </cell>
          <cell r="AV80">
            <v>355.76832438613707</v>
          </cell>
          <cell r="AW80">
            <v>907.72111883268428</v>
          </cell>
          <cell r="AX80">
            <v>1410.860409127725</v>
          </cell>
          <cell r="AY80">
            <v>2022.7367540525634</v>
          </cell>
          <cell r="AZ80">
            <v>13817.450694378076</v>
          </cell>
        </row>
        <row r="81">
          <cell r="B81" t="str">
            <v>л/с №0000000120993</v>
          </cell>
          <cell r="C81" t="str">
            <v>Кв. 174</v>
          </cell>
          <cell r="D81">
            <v>174</v>
          </cell>
          <cell r="E81">
            <v>59.6</v>
          </cell>
          <cell r="F81">
            <v>1739187</v>
          </cell>
          <cell r="G81">
            <v>1.784</v>
          </cell>
          <cell r="J81">
            <v>2.9255694576945768</v>
          </cell>
          <cell r="K81">
            <v>2.9255694576945768</v>
          </cell>
          <cell r="N81">
            <v>1.7581009485204704</v>
          </cell>
          <cell r="O81">
            <v>1.7581009485204704</v>
          </cell>
          <cell r="P81">
            <v>0.6361395226342077</v>
          </cell>
          <cell r="Q81">
            <v>0.76496721921444022</v>
          </cell>
          <cell r="R81">
            <v>0.61835726206050412</v>
          </cell>
          <cell r="S81">
            <v>0.58427712866242298</v>
          </cell>
          <cell r="T81">
            <v>0.3218283251230018</v>
          </cell>
          <cell r="U81">
            <v>2.9255694576945768</v>
          </cell>
          <cell r="V81">
            <v>0.18613570539420315</v>
          </cell>
          <cell r="W81">
            <v>0.36394481962054542</v>
          </cell>
          <cell r="X81">
            <v>0.53259728387870575</v>
          </cell>
          <cell r="Y81">
            <v>0.67542313962701594</v>
          </cell>
          <cell r="Z81">
            <v>1.7581009485204704</v>
          </cell>
          <cell r="AA81">
            <v>0.51503019214324564</v>
          </cell>
          <cell r="AB81">
            <v>0.64780372623732796</v>
          </cell>
          <cell r="AC81">
            <v>0.49889771921014781</v>
          </cell>
          <cell r="AD81">
            <v>0.45223126526391327</v>
          </cell>
          <cell r="AE81">
            <v>0.19488005984417667</v>
          </cell>
          <cell r="AF81">
            <v>8.1627793845993973E-2</v>
          </cell>
          <cell r="AG81">
            <v>5.7222609752889314E-2</v>
          </cell>
          <cell r="AH81">
            <v>0.16144629297697469</v>
          </cell>
          <cell r="AI81">
            <v>0.1417719354532524</v>
          </cell>
          <cell r="AJ81">
            <v>0.40608346425497815</v>
          </cell>
          <cell r="AK81">
            <v>0.64439406917921416</v>
          </cell>
          <cell r="AL81">
            <v>0.87045691793903013</v>
          </cell>
          <cell r="AN81">
            <v>2636.9038837606781</v>
          </cell>
          <cell r="AO81">
            <v>3236.1355107801837</v>
          </cell>
          <cell r="AP81">
            <v>2559.2177777479933</v>
          </cell>
          <cell r="AQ81">
            <v>2374.2572223794837</v>
          </cell>
          <cell r="AR81">
            <v>1183.5877278573682</v>
          </cell>
          <cell r="AS81">
            <v>186.97907341744917</v>
          </cell>
          <cell r="AT81">
            <v>135.56951812215524</v>
          </cell>
          <cell r="AU81">
            <v>382.49209946932933</v>
          </cell>
          <cell r="AV81">
            <v>776.8656663901578</v>
          </cell>
          <cell r="AW81">
            <v>1824.3202090265354</v>
          </cell>
          <cell r="AX81">
            <v>2788.4808340107015</v>
          </cell>
          <cell r="AY81">
            <v>3947.111009783961</v>
          </cell>
          <cell r="AZ81">
            <v>22031.920532745993</v>
          </cell>
        </row>
        <row r="82">
          <cell r="B82" t="str">
            <v>л/с №0000000115912</v>
          </cell>
          <cell r="C82" t="str">
            <v>Кв. 175</v>
          </cell>
          <cell r="D82">
            <v>175</v>
          </cell>
          <cell r="E82">
            <v>56.3</v>
          </cell>
          <cell r="F82">
            <v>1479416</v>
          </cell>
          <cell r="G82">
            <v>12.162000000000001</v>
          </cell>
          <cell r="H82">
            <v>15.5504</v>
          </cell>
          <cell r="I82">
            <v>3.388399999999999</v>
          </cell>
          <cell r="K82">
            <v>3.388399999999999</v>
          </cell>
          <cell r="L82">
            <v>0</v>
          </cell>
          <cell r="N82">
            <v>1.6607564329144711</v>
          </cell>
          <cell r="O82">
            <v>1.6607564329144711</v>
          </cell>
          <cell r="P82">
            <v>0.73677798106093628</v>
          </cell>
          <cell r="Q82">
            <v>0.88598645941183096</v>
          </cell>
          <cell r="R82">
            <v>0.71618253371325369</v>
          </cell>
          <cell r="S82">
            <v>0.67671085967648104</v>
          </cell>
          <cell r="T82">
            <v>0.372742166137497</v>
          </cell>
          <cell r="U82">
            <v>3.388399999999999</v>
          </cell>
          <cell r="V82">
            <v>0.17582953378680599</v>
          </cell>
          <cell r="W82">
            <v>0.34379351249390444</v>
          </cell>
          <cell r="X82">
            <v>0.50310783695253569</v>
          </cell>
          <cell r="Y82">
            <v>0.63802554968122471</v>
          </cell>
          <cell r="Z82">
            <v>1.6607564329144711</v>
          </cell>
          <cell r="AA82">
            <v>0.48651341975947526</v>
          </cell>
          <cell r="AB82">
            <v>0.61193539911344896</v>
          </cell>
          <cell r="AC82">
            <v>0.47127418777737112</v>
          </cell>
          <cell r="AD82">
            <v>0.42719161467044153</v>
          </cell>
          <cell r="AE82">
            <v>0.184089720960187</v>
          </cell>
          <cell r="AF82">
            <v>7.7108134119621821E-2</v>
          </cell>
          <cell r="AG82">
            <v>5.4054243776638727E-2</v>
          </cell>
          <cell r="AH82">
            <v>0.15250715259402139</v>
          </cell>
          <cell r="AI82">
            <v>0.13392214708084074</v>
          </cell>
          <cell r="AJ82">
            <v>0.38359897714018903</v>
          </cell>
          <cell r="AK82">
            <v>0.60871453179177437</v>
          </cell>
          <cell r="AL82">
            <v>0.8222604778518019</v>
          </cell>
          <cell r="AN82">
            <v>2802.1079814612599</v>
          </cell>
          <cell r="AO82">
            <v>3431.1847467937623</v>
          </cell>
          <cell r="AP82">
            <v>2720.0239899480703</v>
          </cell>
          <cell r="AQ82">
            <v>2528.6321248132913</v>
          </cell>
          <cell r="AR82">
            <v>1275.4958255425681</v>
          </cell>
          <cell r="AS82">
            <v>176.62620525842934</v>
          </cell>
          <cell r="AT82">
            <v>128.06315218586141</v>
          </cell>
          <cell r="AU82">
            <v>361.31384563965173</v>
          </cell>
          <cell r="AV82">
            <v>733.85129224439379</v>
          </cell>
          <cell r="AW82">
            <v>1723.3091907415089</v>
          </cell>
          <cell r="AX82">
            <v>2634.0850831342696</v>
          </cell>
          <cell r="AY82">
            <v>3728.5629169603517</v>
          </cell>
          <cell r="AZ82">
            <v>22243.25635472342</v>
          </cell>
        </row>
        <row r="83">
          <cell r="B83" t="str">
            <v>л/с №0000000116107</v>
          </cell>
          <cell r="C83" t="str">
            <v>Кв. 176</v>
          </cell>
          <cell r="D83">
            <v>176</v>
          </cell>
          <cell r="E83">
            <v>39.5</v>
          </cell>
          <cell r="F83">
            <v>1479414</v>
          </cell>
          <cell r="G83">
            <v>3.806</v>
          </cell>
          <cell r="H83">
            <v>5.7245999999999997</v>
          </cell>
          <cell r="I83">
            <v>1.9185999999999996</v>
          </cell>
          <cell r="K83">
            <v>1.9185999999999996</v>
          </cell>
          <cell r="L83">
            <v>6.9371</v>
          </cell>
          <cell r="M83">
            <v>1.2125000000000004</v>
          </cell>
          <cell r="O83">
            <v>1.2125000000000004</v>
          </cell>
          <cell r="P83">
            <v>0.41718281031268817</v>
          </cell>
          <cell r="Q83">
            <v>0.50166852231954284</v>
          </cell>
          <cell r="R83">
            <v>0.40552113362715403</v>
          </cell>
          <cell r="S83">
            <v>0.38317124760220067</v>
          </cell>
          <cell r="T83">
            <v>0.21105628613841396</v>
          </cell>
          <cell r="U83">
            <v>1.9185999999999996</v>
          </cell>
          <cell r="V83">
            <v>0.12837120813819047</v>
          </cell>
          <cell r="W83">
            <v>0.25099986104965882</v>
          </cell>
          <cell r="X83">
            <v>0.36731349655796619</v>
          </cell>
          <cell r="Y83">
            <v>0.46581543425418476</v>
          </cell>
          <cell r="Z83">
            <v>1.2125000000000001</v>
          </cell>
          <cell r="AA83">
            <v>0.34133712398755373</v>
          </cell>
          <cell r="AB83">
            <v>0.42933300648279282</v>
          </cell>
          <cell r="AC83">
            <v>0.33064530048323554</v>
          </cell>
          <cell r="AD83">
            <v>0.29971702983094922</v>
          </cell>
          <cell r="AE83">
            <v>0.12915708664169426</v>
          </cell>
          <cell r="AF83">
            <v>5.4098957330818154E-2</v>
          </cell>
          <cell r="AG83">
            <v>3.792438062481758E-2</v>
          </cell>
          <cell r="AH83">
            <v>0.10699880155353188</v>
          </cell>
          <cell r="AI83">
            <v>9.3959588094017943E-2</v>
          </cell>
          <cell r="AJ83">
            <v>0.26913249728308114</v>
          </cell>
          <cell r="AK83">
            <v>0.42707325054662681</v>
          </cell>
          <cell r="AL83">
            <v>0.57689678286227675</v>
          </cell>
          <cell r="AN83">
            <v>1737.4885171061633</v>
          </cell>
          <cell r="AO83">
            <v>2132.5800319204941</v>
          </cell>
          <cell r="AP83">
            <v>1686.2849189662816</v>
          </cell>
          <cell r="AQ83">
            <v>1564.2443749366964</v>
          </cell>
          <cell r="AR83">
            <v>779.30295809129927</v>
          </cell>
          <cell r="AS83">
            <v>123.920694630692</v>
          </cell>
          <cell r="AT83">
            <v>89.848925601092816</v>
          </cell>
          <cell r="AU83">
            <v>253.49728068856558</v>
          </cell>
          <cell r="AV83">
            <v>526.73722920149885</v>
          </cell>
          <cell r="AW83">
            <v>1232.276778067594</v>
          </cell>
          <cell r="AX83">
            <v>1882.0293057703175</v>
          </cell>
          <cell r="AY83">
            <v>2662.3675310856324</v>
          </cell>
          <cell r="AZ83">
            <v>14670.578546066326</v>
          </cell>
        </row>
        <row r="84">
          <cell r="B84" t="str">
            <v>л/с №0000000147596</v>
          </cell>
          <cell r="C84" t="str">
            <v>Кв. 177</v>
          </cell>
          <cell r="D84">
            <v>177</v>
          </cell>
          <cell r="E84">
            <v>81.599999999999994</v>
          </cell>
          <cell r="F84">
            <v>1479415</v>
          </cell>
          <cell r="G84">
            <v>2.8330000000000002</v>
          </cell>
          <cell r="H84">
            <v>9.6559000000000008</v>
          </cell>
          <cell r="I84">
            <v>6.8229000000000006</v>
          </cell>
          <cell r="K84">
            <v>6.8229000000000006</v>
          </cell>
          <cell r="L84">
            <v>12.273999999999999</v>
          </cell>
          <cell r="M84">
            <v>2.6180999999999983</v>
          </cell>
          <cell r="O84">
            <v>2.6180999999999983</v>
          </cell>
          <cell r="P84">
            <v>1.4835800044211618</v>
          </cell>
          <cell r="Q84">
            <v>1.7840269784916136</v>
          </cell>
          <cell r="R84">
            <v>1.4421089036926455</v>
          </cell>
          <cell r="S84">
            <v>1.3626285339648991</v>
          </cell>
          <cell r="T84">
            <v>0.75055557942968054</v>
          </cell>
          <cell r="U84">
            <v>6.8229000000000006</v>
          </cell>
          <cell r="V84">
            <v>0.27718652373327518</v>
          </cell>
          <cell r="W84">
            <v>0.54197339069205042</v>
          </cell>
          <cell r="X84">
            <v>0.79312450749559615</v>
          </cell>
          <cell r="Y84">
            <v>1.0058155780790763</v>
          </cell>
          <cell r="Z84">
            <v>2.6180999999999983</v>
          </cell>
          <cell r="AA84">
            <v>0.70514200803504767</v>
          </cell>
          <cell r="AB84">
            <v>0.88692590706318719</v>
          </cell>
          <cell r="AC84">
            <v>0.68305459542865865</v>
          </cell>
          <cell r="AD84">
            <v>0.6191622692203913</v>
          </cell>
          <cell r="AE84">
            <v>0.26681565240410759</v>
          </cell>
          <cell r="AF84">
            <v>0.11175885868847496</v>
          </cell>
          <cell r="AG84">
            <v>7.834504959455986E-2</v>
          </cell>
          <cell r="AH84">
            <v>0.22104056219666332</v>
          </cell>
          <cell r="AI84">
            <v>0.19410385793599655</v>
          </cell>
          <cell r="AJ84">
            <v>0.55598004502023846</v>
          </cell>
          <cell r="AK84">
            <v>0.88225765176214543</v>
          </cell>
          <cell r="AL84">
            <v>1.1917665185205513</v>
          </cell>
          <cell r="AN84">
            <v>5013.5523033925674</v>
          </cell>
          <cell r="AO84">
            <v>6118.1648082383936</v>
          </cell>
          <cell r="AP84">
            <v>4867.9632659922327</v>
          </cell>
          <cell r="AQ84">
            <v>4539.549467500322</v>
          </cell>
          <cell r="AR84">
            <v>2330.4210647754303</v>
          </cell>
          <cell r="AS84">
            <v>255.99819447758142</v>
          </cell>
          <cell r="AT84">
            <v>185.61195769744742</v>
          </cell>
          <cell r="AU84">
            <v>523.68045833384679</v>
          </cell>
          <cell r="AV84">
            <v>1116.5623206355717</v>
          </cell>
          <cell r="AW84">
            <v>2601.2273617521259</v>
          </cell>
          <cell r="AX84">
            <v>3969.2483964270709</v>
          </cell>
          <cell r="AY84">
            <v>5611.108343068795</v>
          </cell>
          <cell r="AZ84">
            <v>37133.087942291386</v>
          </cell>
        </row>
        <row r="85">
          <cell r="B85" t="str">
            <v>л/с №0000000119694</v>
          </cell>
          <cell r="C85" t="str">
            <v>Кв. 178</v>
          </cell>
          <cell r="D85">
            <v>178</v>
          </cell>
          <cell r="E85">
            <v>46.5</v>
          </cell>
          <cell r="F85">
            <v>1479423</v>
          </cell>
          <cell r="G85">
            <v>14.926</v>
          </cell>
          <cell r="H85">
            <v>20.985700000000001</v>
          </cell>
          <cell r="I85">
            <v>6.0597000000000012</v>
          </cell>
          <cell r="K85">
            <v>6.0597000000000012</v>
          </cell>
          <cell r="L85">
            <v>23.707699999999999</v>
          </cell>
          <cell r="M85">
            <v>2.7219999999999978</v>
          </cell>
          <cell r="O85">
            <v>2.7219999999999978</v>
          </cell>
          <cell r="P85">
            <v>1.3176288312581035</v>
          </cell>
          <cell r="Q85">
            <v>1.5844682292816299</v>
          </cell>
          <cell r="R85">
            <v>1.2807966295426176</v>
          </cell>
          <cell r="S85">
            <v>1.2102068222115376</v>
          </cell>
          <cell r="T85">
            <v>0.66659948770611255</v>
          </cell>
          <cell r="U85">
            <v>6.0597000000000012</v>
          </cell>
          <cell r="V85">
            <v>0.28818674519765286</v>
          </cell>
          <cell r="W85">
            <v>0.56348174991931588</v>
          </cell>
          <cell r="X85">
            <v>0.82459986608724356</v>
          </cell>
          <cell r="Y85">
            <v>1.0457316387957851</v>
          </cell>
          <cell r="Z85">
            <v>2.7219999999999973</v>
          </cell>
          <cell r="AA85">
            <v>0.40182724722585439</v>
          </cell>
          <cell r="AB85">
            <v>0.50541733674556621</v>
          </cell>
          <cell r="AC85">
            <v>0.38924067018912539</v>
          </cell>
          <cell r="AD85">
            <v>0.3528314401807377</v>
          </cell>
          <cell r="AE85">
            <v>0.15204568427439957</v>
          </cell>
          <cell r="AF85">
            <v>6.3686114326153023E-2</v>
          </cell>
          <cell r="AG85">
            <v>4.4645156938076393E-2</v>
          </cell>
          <cell r="AH85">
            <v>0.12596061448706919</v>
          </cell>
          <cell r="AI85">
            <v>0.11061065433852744</v>
          </cell>
          <cell r="AJ85">
            <v>0.31682686389020942</v>
          </cell>
          <cell r="AK85">
            <v>0.50275711773210496</v>
          </cell>
          <cell r="AL85">
            <v>0.6791316557745789</v>
          </cell>
          <cell r="AN85">
            <v>3938.6376770577085</v>
          </cell>
          <cell r="AO85">
            <v>4787.1545741088757</v>
          </cell>
          <cell r="AP85">
            <v>3825.4375398845227</v>
          </cell>
          <cell r="AQ85">
            <v>3580.342334983618</v>
          </cell>
          <cell r="AR85">
            <v>1875.2131902937206</v>
          </cell>
          <cell r="AS85">
            <v>145.88132405891591</v>
          </cell>
          <cell r="AT85">
            <v>105.77152001141306</v>
          </cell>
          <cell r="AU85">
            <v>298.42084941818484</v>
          </cell>
          <cell r="AV85">
            <v>944.81484708513688</v>
          </cell>
          <cell r="AW85">
            <v>2085.5919554929746</v>
          </cell>
          <cell r="AX85">
            <v>3144.7210717854477</v>
          </cell>
          <cell r="AY85">
            <v>4404.1106986594559</v>
          </cell>
          <cell r="AZ85">
            <v>29136.097582839975</v>
          </cell>
        </row>
        <row r="86">
          <cell r="B86" t="str">
            <v>л/с №0000000125104</v>
          </cell>
          <cell r="C86" t="str">
            <v>Кв. 179</v>
          </cell>
          <cell r="D86">
            <v>179</v>
          </cell>
          <cell r="E86">
            <v>40.1</v>
          </cell>
          <cell r="F86">
            <v>1479412</v>
          </cell>
          <cell r="G86">
            <v>1E-3</v>
          </cell>
          <cell r="H86">
            <v>1E-3</v>
          </cell>
          <cell r="I86">
            <v>0</v>
          </cell>
          <cell r="K86">
            <v>0</v>
          </cell>
          <cell r="L86">
            <v>0</v>
          </cell>
          <cell r="N86">
            <v>1.1828833563032024</v>
          </cell>
          <cell r="O86">
            <v>1.1828833563032024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0.12523560044140178</v>
          </cell>
          <cell r="W86">
            <v>0.2448689138722126</v>
          </cell>
          <cell r="X86">
            <v>0.35834146113315601</v>
          </cell>
          <cell r="Y86">
            <v>0.45443738085643187</v>
          </cell>
          <cell r="Z86">
            <v>1.1828833563032022</v>
          </cell>
          <cell r="AA86">
            <v>0.3465219916936938</v>
          </cell>
          <cell r="AB86">
            <v>0.43585452050531631</v>
          </cell>
          <cell r="AC86">
            <v>0.33566776074374038</v>
          </cell>
          <cell r="AD86">
            <v>0.30426969357521683</v>
          </cell>
          <cell r="AE86">
            <v>0.13111896643878329</v>
          </cell>
          <cell r="AF86">
            <v>5.4920713644704001E-2</v>
          </cell>
          <cell r="AG86">
            <v>3.8500447165954049E-2</v>
          </cell>
          <cell r="AH86">
            <v>0.10862409980497795</v>
          </cell>
          <cell r="AI86">
            <v>9.5386822343547326E-2</v>
          </cell>
          <cell r="AJ86">
            <v>0.27322058584940645</v>
          </cell>
          <cell r="AK86">
            <v>0.43356043916252496</v>
          </cell>
          <cell r="AL86">
            <v>0.58565977196904551</v>
          </cell>
          <cell r="AN86">
            <v>793.75366983332583</v>
          </cell>
          <cell r="AO86">
            <v>998.38144030509272</v>
          </cell>
          <cell r="AP86">
            <v>768.89064279243405</v>
          </cell>
          <cell r="AQ86">
            <v>696.96928819419895</v>
          </cell>
          <cell r="AR86">
            <v>300.34503809367021</v>
          </cell>
          <cell r="AS86">
            <v>125.80303429596833</v>
          </cell>
          <cell r="AT86">
            <v>91.213719407691684</v>
          </cell>
          <cell r="AU86">
            <v>257.34787229396153</v>
          </cell>
          <cell r="AV86">
            <v>522.68981916518999</v>
          </cell>
          <cell r="AW86">
            <v>1227.4369191604708</v>
          </cell>
          <cell r="AX86">
            <v>1876.1423061045155</v>
          </cell>
          <cell r="AY86">
            <v>2655.6904612808198</v>
          </cell>
          <cell r="AZ86">
            <v>10314.66421092734</v>
          </cell>
        </row>
        <row r="87">
          <cell r="B87" t="str">
            <v>л/с №0000000112441</v>
          </cell>
          <cell r="C87" t="str">
            <v>Кв. 18</v>
          </cell>
          <cell r="D87">
            <v>18</v>
          </cell>
          <cell r="E87">
            <v>64.5</v>
          </cell>
          <cell r="F87">
            <v>1475626</v>
          </cell>
          <cell r="G87">
            <v>8.2690000000000001</v>
          </cell>
          <cell r="H87">
            <v>12.5655</v>
          </cell>
          <cell r="I87">
            <v>4.2965</v>
          </cell>
          <cell r="K87">
            <v>4.2965</v>
          </cell>
          <cell r="L87">
            <v>14.6927</v>
          </cell>
          <cell r="M87">
            <v>2.1272000000000002</v>
          </cell>
          <cell r="O87">
            <v>2.1272000000000002</v>
          </cell>
          <cell r="P87">
            <v>0.93423639346839626</v>
          </cell>
          <cell r="Q87">
            <v>1.1234331315260693</v>
          </cell>
          <cell r="R87">
            <v>0.9081213127431812</v>
          </cell>
          <cell r="S87">
            <v>0.85807112755282777</v>
          </cell>
          <cell r="T87">
            <v>0.47263803470952559</v>
          </cell>
          <cell r="U87">
            <v>4.2965</v>
          </cell>
          <cell r="V87">
            <v>0.22521338882602779</v>
          </cell>
          <cell r="W87">
            <v>0.44035208612357457</v>
          </cell>
          <cell r="X87">
            <v>0.64441176897163344</v>
          </cell>
          <cell r="Y87">
            <v>0.81722275607876427</v>
          </cell>
          <cell r="Z87">
            <v>2.1272000000000002</v>
          </cell>
          <cell r="AA87">
            <v>0.55737327841005602</v>
          </cell>
          <cell r="AB87">
            <v>0.70106275742126933</v>
          </cell>
          <cell r="AC87">
            <v>0.53991447800427073</v>
          </cell>
          <cell r="AD87">
            <v>0.48941135250876522</v>
          </cell>
          <cell r="AE87">
            <v>0.21090207818707038</v>
          </cell>
          <cell r="AF87">
            <v>8.8338803742728386E-2</v>
          </cell>
          <cell r="AG87">
            <v>6.1927153172170478E-2</v>
          </cell>
          <cell r="AH87">
            <v>0.1747195620304508</v>
          </cell>
          <cell r="AI87">
            <v>0.15342768182440905</v>
          </cell>
          <cell r="AJ87">
            <v>0.43946952087996793</v>
          </cell>
          <cell r="AK87">
            <v>0.69737277620904881</v>
          </cell>
          <cell r="AL87">
            <v>0.94202132897764168</v>
          </cell>
          <cell r="AN87">
            <v>3416.7258626949397</v>
          </cell>
          <cell r="AO87">
            <v>4179.2450180994429</v>
          </cell>
          <cell r="AP87">
            <v>3316.9142233598359</v>
          </cell>
          <cell r="AQ87">
            <v>3086.5837933034868</v>
          </cell>
          <cell r="AR87">
            <v>1565.7374888043298</v>
          </cell>
          <cell r="AS87">
            <v>202.35151401720594</v>
          </cell>
          <cell r="AT87">
            <v>146.71533420937939</v>
          </cell>
          <cell r="AU87">
            <v>413.93859758006278</v>
          </cell>
          <cell r="AV87">
            <v>897.06127894218889</v>
          </cell>
          <cell r="AW87">
            <v>2084.4381584485127</v>
          </cell>
          <cell r="AX87">
            <v>3178.9022730602651</v>
          </cell>
          <cell r="AY87">
            <v>4491.8955148153718</v>
          </cell>
          <cell r="AZ87">
            <v>26980.509057335024</v>
          </cell>
        </row>
        <row r="88">
          <cell r="B88" t="str">
            <v>л/с №0000000119580</v>
          </cell>
          <cell r="C88" t="str">
            <v>Кв. 180</v>
          </cell>
          <cell r="D88">
            <v>180</v>
          </cell>
          <cell r="E88">
            <v>57.5</v>
          </cell>
          <cell r="F88">
            <v>1479419</v>
          </cell>
          <cell r="G88">
            <v>12.327</v>
          </cell>
          <cell r="J88">
            <v>2.8224873123731236</v>
          </cell>
          <cell r="K88">
            <v>2.8224873123731236</v>
          </cell>
          <cell r="N88">
            <v>1.6961544385893799</v>
          </cell>
          <cell r="O88">
            <v>1.6961544385893799</v>
          </cell>
          <cell r="P88">
            <v>0.61372521059508289</v>
          </cell>
          <cell r="Q88">
            <v>0.73801367625554215</v>
          </cell>
          <cell r="R88">
            <v>0.59656950618253335</v>
          </cell>
          <cell r="S88">
            <v>0.56369018285384775</v>
          </cell>
          <cell r="T88">
            <v>0.31048873648611752</v>
          </cell>
          <cell r="U88">
            <v>2.8224873123731236</v>
          </cell>
          <cell r="V88">
            <v>0.17957723255313221</v>
          </cell>
          <cell r="W88">
            <v>0.35112126053995574</v>
          </cell>
          <cell r="X88">
            <v>0.51383127219841573</v>
          </cell>
          <cell r="Y88">
            <v>0.6516246732978761</v>
          </cell>
          <cell r="Z88">
            <v>1.6961544385893799</v>
          </cell>
          <cell r="AA88">
            <v>0.49688315517175541</v>
          </cell>
          <cell r="AB88">
            <v>0.62497842715849594</v>
          </cell>
          <cell r="AC88">
            <v>0.48131910829838082</v>
          </cell>
          <cell r="AD88">
            <v>0.43629694215897674</v>
          </cell>
          <cell r="AE88">
            <v>0.18801348055436506</v>
          </cell>
          <cell r="AF88">
            <v>7.8751646747393517E-2</v>
          </cell>
          <cell r="AG88">
            <v>5.5206376858911665E-2</v>
          </cell>
          <cell r="AH88">
            <v>0.15575774909691351</v>
          </cell>
          <cell r="AI88">
            <v>0.13677661557989954</v>
          </cell>
          <cell r="AJ88">
            <v>0.39177515427283965</v>
          </cell>
          <cell r="AK88">
            <v>0.62168890902357066</v>
          </cell>
          <cell r="AL88">
            <v>0.83978645606533953</v>
          </cell>
          <cell r="AN88">
            <v>2543.9928408764927</v>
          </cell>
          <cell r="AO88">
            <v>3122.1106018432979</v>
          </cell>
          <cell r="AP88">
            <v>2469.0439969884164</v>
          </cell>
          <cell r="AQ88">
            <v>2290.6005081681265</v>
          </cell>
          <cell r="AR88">
            <v>1141.8841334194408</v>
          </cell>
          <cell r="AS88">
            <v>180.39088458898203</v>
          </cell>
          <cell r="AT88">
            <v>130.79273979905915</v>
          </cell>
          <cell r="AU88">
            <v>369.01502885044357</v>
          </cell>
          <cell r="AV88">
            <v>749.49288284285342</v>
          </cell>
          <cell r="AW88">
            <v>1760.0404701178823</v>
          </cell>
          <cell r="AX88">
            <v>2690.2289925438813</v>
          </cell>
          <cell r="AY88">
            <v>3808.0349507143919</v>
          </cell>
          <cell r="AZ88">
            <v>21255.628030753265</v>
          </cell>
        </row>
        <row r="89">
          <cell r="B89" t="str">
            <v>л/с №0000000118851</v>
          </cell>
          <cell r="C89" t="str">
            <v>Кв. 181</v>
          </cell>
          <cell r="D89">
            <v>181</v>
          </cell>
          <cell r="E89">
            <v>57.5</v>
          </cell>
          <cell r="F89">
            <v>1738948</v>
          </cell>
          <cell r="G89">
            <v>10.881</v>
          </cell>
          <cell r="H89">
            <v>14.6524</v>
          </cell>
          <cell r="I89">
            <v>3.7713999999999999</v>
          </cell>
          <cell r="K89">
            <v>3.7713999999999999</v>
          </cell>
          <cell r="L89">
            <v>16.1386</v>
          </cell>
          <cell r="M89">
            <v>1.4862000000000002</v>
          </cell>
          <cell r="O89">
            <v>1.4862000000000002</v>
          </cell>
          <cell r="P89">
            <v>0.82005798541294295</v>
          </cell>
          <cell r="Q89">
            <v>0.98613190090478697</v>
          </cell>
          <cell r="R89">
            <v>0.79713457904797713</v>
          </cell>
          <cell r="S89">
            <v>0.7532013151292295</v>
          </cell>
          <cell r="T89">
            <v>0.41487421950506337</v>
          </cell>
          <cell r="U89">
            <v>3.7713999999999999</v>
          </cell>
          <cell r="V89">
            <v>0.15734869239998239</v>
          </cell>
          <cell r="W89">
            <v>0.30765855133361064</v>
          </cell>
          <cell r="X89">
            <v>0.4502278916160406</v>
          </cell>
          <cell r="Y89">
            <v>0.57096486465036644</v>
          </cell>
          <cell r="Z89">
            <v>1.4862000000000002</v>
          </cell>
          <cell r="AA89">
            <v>0.49688315517175541</v>
          </cell>
          <cell r="AB89">
            <v>0.62497842715849594</v>
          </cell>
          <cell r="AC89">
            <v>0.48131910829838082</v>
          </cell>
          <cell r="AD89">
            <v>0.43629694215897674</v>
          </cell>
          <cell r="AE89">
            <v>0.18801348055436506</v>
          </cell>
          <cell r="AF89">
            <v>7.8751646747393517E-2</v>
          </cell>
          <cell r="AG89">
            <v>5.5206376858911665E-2</v>
          </cell>
          <cell r="AH89">
            <v>0.15575774909691351</v>
          </cell>
          <cell r="AI89">
            <v>0.13677661557989954</v>
          </cell>
          <cell r="AJ89">
            <v>0.39177515427283965</v>
          </cell>
          <cell r="AK89">
            <v>0.62168890902357066</v>
          </cell>
          <cell r="AL89">
            <v>0.83978645606533953</v>
          </cell>
          <cell r="AN89">
            <v>3016.6248848575278</v>
          </cell>
          <cell r="AO89">
            <v>3690.4576507715979</v>
          </cell>
          <cell r="AP89">
            <v>2928.4643698461878</v>
          </cell>
          <cell r="AQ89">
            <v>2724.7003930920841</v>
          </cell>
          <cell r="AR89">
            <v>1380.9926523871286</v>
          </cell>
          <cell r="AS89">
            <v>180.39088458898203</v>
          </cell>
          <cell r="AT89">
            <v>130.79273979905915</v>
          </cell>
          <cell r="AU89">
            <v>369.01502885044357</v>
          </cell>
          <cell r="AV89">
            <v>696.82991465361692</v>
          </cell>
          <cell r="AW89">
            <v>1657.0703579745777</v>
          </cell>
          <cell r="AX89">
            <v>2539.5424074033417</v>
          </cell>
          <cell r="AY89">
            <v>3602.0854546966189</v>
          </cell>
          <cell r="AZ89">
            <v>22916.966738921165</v>
          </cell>
        </row>
        <row r="90">
          <cell r="B90" t="str">
            <v>л/с №0000000120616</v>
          </cell>
          <cell r="C90" t="str">
            <v>Кв. 182</v>
          </cell>
          <cell r="D90">
            <v>182</v>
          </cell>
          <cell r="E90">
            <v>40.200000000000003</v>
          </cell>
          <cell r="F90">
            <v>1738953</v>
          </cell>
          <cell r="G90">
            <v>4.5449999999999999</v>
          </cell>
          <cell r="H90">
            <v>7.2743000000000002</v>
          </cell>
          <cell r="I90">
            <v>2.7293000000000003</v>
          </cell>
          <cell r="K90">
            <v>2.7293000000000003</v>
          </cell>
          <cell r="L90">
            <v>8.9015000000000004</v>
          </cell>
          <cell r="M90">
            <v>1.6272000000000002</v>
          </cell>
          <cell r="O90">
            <v>1.6272000000000002</v>
          </cell>
          <cell r="P90">
            <v>0.59346244354551247</v>
          </cell>
          <cell r="Q90">
            <v>0.71364739808544186</v>
          </cell>
          <cell r="R90">
            <v>0.57687315230302916</v>
          </cell>
          <cell r="S90">
            <v>0.54507937354356639</v>
          </cell>
          <cell r="T90">
            <v>0.30023763252245045</v>
          </cell>
          <cell r="U90">
            <v>2.7293000000000003</v>
          </cell>
          <cell r="V90">
            <v>0.17227680815048535</v>
          </cell>
          <cell r="W90">
            <v>0.3368469887835091</v>
          </cell>
          <cell r="X90">
            <v>0.49294228585494637</v>
          </cell>
          <cell r="Y90">
            <v>0.62513391721105926</v>
          </cell>
          <cell r="Z90">
            <v>1.6272</v>
          </cell>
          <cell r="AA90">
            <v>0.34738613631138382</v>
          </cell>
          <cell r="AB90">
            <v>0.43694143950907022</v>
          </cell>
          <cell r="AC90">
            <v>0.33650483745382453</v>
          </cell>
          <cell r="AD90">
            <v>0.3050284708659281</v>
          </cell>
          <cell r="AE90">
            <v>0.13144594640496479</v>
          </cell>
          <cell r="AF90">
            <v>5.5057673030351646E-2</v>
          </cell>
          <cell r="AG90">
            <v>3.8596458256143461E-2</v>
          </cell>
          <cell r="AH90">
            <v>0.10889498284688562</v>
          </cell>
          <cell r="AI90">
            <v>9.5624694718468892E-2</v>
          </cell>
          <cell r="AJ90">
            <v>0.27390193394379397</v>
          </cell>
          <cell r="AK90">
            <v>0.43464163726517463</v>
          </cell>
          <cell r="AL90">
            <v>0.58712027015350698</v>
          </cell>
          <cell r="AN90">
            <v>2155.1359824776023</v>
          </cell>
          <cell r="AO90">
            <v>2635.5733090591175</v>
          </cell>
          <cell r="AP90">
            <v>2092.211024676742</v>
          </cell>
          <cell r="AQ90">
            <v>1947.2825316397204</v>
          </cell>
          <cell r="AR90">
            <v>988.82735639850523</v>
          </cell>
          <cell r="AS90">
            <v>126.11675757351439</v>
          </cell>
          <cell r="AT90">
            <v>91.441185042124829</v>
          </cell>
          <cell r="AU90">
            <v>257.9896375615275</v>
          </cell>
          <cell r="AV90">
            <v>634.70152453701166</v>
          </cell>
          <cell r="AW90">
            <v>1446.9619177686172</v>
          </cell>
          <cell r="AX90">
            <v>2197.5947272992657</v>
          </cell>
          <cell r="AY90">
            <v>3095.2607391398205</v>
          </cell>
          <cell r="AZ90">
            <v>17669.096693173571</v>
          </cell>
        </row>
        <row r="91">
          <cell r="B91" t="str">
            <v>л/с №0000000116300</v>
          </cell>
          <cell r="C91" t="str">
            <v>Кв. 183</v>
          </cell>
          <cell r="D91">
            <v>183</v>
          </cell>
          <cell r="E91">
            <v>46.8</v>
          </cell>
          <cell r="F91">
            <v>1738954</v>
          </cell>
          <cell r="G91">
            <v>13.949</v>
          </cell>
          <cell r="H91">
            <v>17.439499999999999</v>
          </cell>
          <cell r="I91">
            <v>3.490499999999999</v>
          </cell>
          <cell r="K91">
            <v>3.490499999999999</v>
          </cell>
          <cell r="L91">
            <v>0</v>
          </cell>
          <cell r="N91">
            <v>1.380522221321443</v>
          </cell>
          <cell r="O91">
            <v>1.380522221321443</v>
          </cell>
          <cell r="P91">
            <v>0.75897873417931716</v>
          </cell>
          <cell r="Q91">
            <v>0.91268319459833436</v>
          </cell>
          <cell r="R91">
            <v>0.73776270036775826</v>
          </cell>
          <cell r="S91">
            <v>0.69710165733111706</v>
          </cell>
          <cell r="T91">
            <v>0.38397371352347226</v>
          </cell>
          <cell r="U91">
            <v>3.4904999999999995</v>
          </cell>
          <cell r="V91">
            <v>0.14616025188672327</v>
          </cell>
          <cell r="W91">
            <v>0.28578217379599874</v>
          </cell>
          <cell r="X91">
            <v>0.41821397458931919</v>
          </cell>
          <cell r="Y91">
            <v>0.53036582104940166</v>
          </cell>
          <cell r="Z91">
            <v>1.380522221321443</v>
          </cell>
          <cell r="AA91">
            <v>0.4044196810789244</v>
          </cell>
          <cell r="AB91">
            <v>0.50867809375682793</v>
          </cell>
          <cell r="AC91">
            <v>0.39175190031937779</v>
          </cell>
          <cell r="AD91">
            <v>0.35510777205287147</v>
          </cell>
          <cell r="AE91">
            <v>0.15302662417294408</v>
          </cell>
          <cell r="AF91">
            <v>6.4096992483095944E-2</v>
          </cell>
          <cell r="AG91">
            <v>4.493319020864462E-2</v>
          </cell>
          <cell r="AH91">
            <v>0.1267732636127922</v>
          </cell>
          <cell r="AI91">
            <v>0.11132427146329213</v>
          </cell>
          <cell r="AJ91">
            <v>0.31887090817337205</v>
          </cell>
          <cell r="AK91">
            <v>0.50600071204005403</v>
          </cell>
          <cell r="AL91">
            <v>0.68351315032796323</v>
          </cell>
          <cell r="AN91">
            <v>2664.9153119429857</v>
          </cell>
          <cell r="AO91">
            <v>3255.8128079449857</v>
          </cell>
          <cell r="AP91">
            <v>2587.3000297719741</v>
          </cell>
          <cell r="AQ91">
            <v>2410.2224852298459</v>
          </cell>
          <cell r="AR91">
            <v>1230.0690835375422</v>
          </cell>
          <cell r="AS91">
            <v>146.82249389155407</v>
          </cell>
          <cell r="AT91">
            <v>106.45391691471248</v>
          </cell>
          <cell r="AU91">
            <v>300.34614522088276</v>
          </cell>
          <cell r="AV91">
            <v>610.02203333992236</v>
          </cell>
          <cell r="AW91">
            <v>1432.5198956785543</v>
          </cell>
          <cell r="AX91">
            <v>2189.6124669748456</v>
          </cell>
          <cell r="AY91">
            <v>3099.4093164075398</v>
          </cell>
          <cell r="AZ91">
            <v>20033.505986855344</v>
          </cell>
        </row>
        <row r="92">
          <cell r="B92" t="str">
            <v>л/с №0000000125720</v>
          </cell>
          <cell r="C92" t="str">
            <v>Кв. 184</v>
          </cell>
          <cell r="D92">
            <v>184</v>
          </cell>
          <cell r="E92">
            <v>84.6</v>
          </cell>
          <cell r="F92">
            <v>1738951</v>
          </cell>
          <cell r="G92">
            <v>8.7949999999999999</v>
          </cell>
          <cell r="H92">
            <v>10.626200000000001</v>
          </cell>
          <cell r="I92">
            <v>1.8312000000000008</v>
          </cell>
          <cell r="K92">
            <v>1.8312000000000008</v>
          </cell>
          <cell r="L92">
            <v>12.520200000000001</v>
          </cell>
          <cell r="M92">
            <v>1.8940000000000001</v>
          </cell>
          <cell r="O92">
            <v>1.8940000000000001</v>
          </cell>
          <cell r="P92">
            <v>0.39817844378431932</v>
          </cell>
          <cell r="Q92">
            <v>0.4788154894566598</v>
          </cell>
          <cell r="R92">
            <v>0.38704800369959602</v>
          </cell>
          <cell r="S92">
            <v>0.36571624549627346</v>
          </cell>
          <cell r="T92">
            <v>0.20144181756315224</v>
          </cell>
          <cell r="U92">
            <v>1.8312000000000008</v>
          </cell>
          <cell r="V92">
            <v>0.20052376759895479</v>
          </cell>
          <cell r="W92">
            <v>0.39207730872416802</v>
          </cell>
          <cell r="X92">
            <v>0.57376640204601048</v>
          </cell>
          <cell r="Y92">
            <v>0.72763252163086656</v>
          </cell>
          <cell r="Z92">
            <v>1.8939999999999999</v>
          </cell>
          <cell r="AA92">
            <v>0.73106634656574787</v>
          </cell>
          <cell r="AB92">
            <v>0.91953347717580436</v>
          </cell>
          <cell r="AC92">
            <v>0.70816689673118294</v>
          </cell>
          <cell r="AD92">
            <v>0.64192558794172916</v>
          </cell>
          <cell r="AE92">
            <v>0.27662505138955273</v>
          </cell>
          <cell r="AF92">
            <v>0.11586764025790419</v>
          </cell>
          <cell r="AG92">
            <v>8.1225382300242205E-2</v>
          </cell>
          <cell r="AH92">
            <v>0.2291670534538936</v>
          </cell>
          <cell r="AI92">
            <v>0.20124002918364348</v>
          </cell>
          <cell r="AJ92">
            <v>0.57642048785186484</v>
          </cell>
          <cell r="AK92">
            <v>0.91469359484163604</v>
          </cell>
          <cell r="AL92">
            <v>1.2355814640543952</v>
          </cell>
          <cell r="AN92">
            <v>2586.6819941195745</v>
          </cell>
          <cell r="AO92">
            <v>3203.1000934373214</v>
          </cell>
          <cell r="AP92">
            <v>2508.7321073737553</v>
          </cell>
          <cell r="AQ92">
            <v>2308.1346129280919</v>
          </cell>
          <cell r="AR92">
            <v>1095.0743120291347</v>
          </cell>
          <cell r="AS92">
            <v>265.40989280396309</v>
          </cell>
          <cell r="AT92">
            <v>192.43592673044182</v>
          </cell>
          <cell r="AU92">
            <v>542.93341636082653</v>
          </cell>
          <cell r="AV92">
            <v>951.84271678546042</v>
          </cell>
          <cell r="AW92">
            <v>2294.5262397360739</v>
          </cell>
          <cell r="AX92">
            <v>3526.3998862263361</v>
          </cell>
          <cell r="AY92">
            <v>5012.6939017900359</v>
          </cell>
          <cell r="AZ92">
            <v>24487.96510032102</v>
          </cell>
        </row>
        <row r="93">
          <cell r="B93" t="str">
            <v>л/с №0000000120296</v>
          </cell>
          <cell r="C93" t="str">
            <v>Кв. 185</v>
          </cell>
          <cell r="D93">
            <v>185</v>
          </cell>
          <cell r="E93">
            <v>39.6</v>
          </cell>
          <cell r="F93">
            <v>1738949</v>
          </cell>
          <cell r="G93">
            <v>4.97</v>
          </cell>
          <cell r="H93">
            <v>7.3380000000000001</v>
          </cell>
          <cell r="I93">
            <v>2.3680000000000003</v>
          </cell>
          <cell r="K93">
            <v>2.3680000000000003</v>
          </cell>
          <cell r="L93">
            <v>9.1632999999999996</v>
          </cell>
          <cell r="M93">
            <v>1.8252999999999995</v>
          </cell>
          <cell r="O93">
            <v>1.8252999999999995</v>
          </cell>
          <cell r="P93">
            <v>0.51490091463590426</v>
          </cell>
          <cell r="Q93">
            <v>0.6191759933559251</v>
          </cell>
          <cell r="R93">
            <v>0.50050768499379805</v>
          </cell>
          <cell r="S93">
            <v>0.4729227115198642</v>
          </cell>
          <cell r="T93">
            <v>0.26049269549450871</v>
          </cell>
          <cell r="U93">
            <v>2.3680000000000008</v>
          </cell>
          <cell r="V93">
            <v>0.19325028141413519</v>
          </cell>
          <cell r="W93">
            <v>0.37785570834964288</v>
          </cell>
          <cell r="X93">
            <v>0.55295449506577754</v>
          </cell>
          <cell r="Y93">
            <v>0.70123951517044369</v>
          </cell>
          <cell r="Z93">
            <v>1.8252999999999995</v>
          </cell>
          <cell r="AA93">
            <v>0.34220126860524375</v>
          </cell>
          <cell r="AB93">
            <v>0.43041992548654678</v>
          </cell>
          <cell r="AC93">
            <v>0.33148237719331969</v>
          </cell>
          <cell r="AD93">
            <v>0.3004758071216605</v>
          </cell>
          <cell r="AE93">
            <v>0.12948406660787576</v>
          </cell>
          <cell r="AF93">
            <v>5.4235916716465798E-2</v>
          </cell>
          <cell r="AG93">
            <v>3.8020391715006992E-2</v>
          </cell>
          <cell r="AH93">
            <v>0.10726968459543956</v>
          </cell>
          <cell r="AI93">
            <v>9.4197460468939509E-2</v>
          </cell>
          <cell r="AJ93">
            <v>0.26981384537746872</v>
          </cell>
          <cell r="AK93">
            <v>0.42815444864927649</v>
          </cell>
          <cell r="AL93">
            <v>0.57835728104673823</v>
          </cell>
          <cell r="AN93">
            <v>1963.3039739976712</v>
          </cell>
          <cell r="AO93">
            <v>2404.2358995781315</v>
          </cell>
          <cell r="AP93">
            <v>1905.7813961476775</v>
          </cell>
          <cell r="AQ93">
            <v>1771.5698487558357</v>
          </cell>
          <cell r="AR93">
            <v>893.29247057458497</v>
          </cell>
          <cell r="AS93">
            <v>124.23441790823806</v>
          </cell>
          <cell r="AT93">
            <v>90.076391235525961</v>
          </cell>
          <cell r="AU93">
            <v>254.13904595613158</v>
          </cell>
          <cell r="AV93">
            <v>681.0096921597052</v>
          </cell>
          <cell r="AW93">
            <v>1534.4327999081236</v>
          </cell>
          <cell r="AX93">
            <v>2324.4040650919569</v>
          </cell>
          <cell r="AY93">
            <v>3267.2072957492928</v>
          </cell>
          <cell r="AZ93">
            <v>17213.687297062872</v>
          </cell>
        </row>
        <row r="94">
          <cell r="B94" t="str">
            <v>л/с №0000000125105</v>
          </cell>
          <cell r="C94" t="str">
            <v>Кв. 186</v>
          </cell>
          <cell r="D94">
            <v>186</v>
          </cell>
          <cell r="E94">
            <v>56.5</v>
          </cell>
          <cell r="F94" t="str">
            <v>нет</v>
          </cell>
          <cell r="J94">
            <v>2.773400576505765</v>
          </cell>
          <cell r="K94">
            <v>2.773400576505765</v>
          </cell>
          <cell r="N94">
            <v>1.666656100526956</v>
          </cell>
          <cell r="O94">
            <v>1.666656100526956</v>
          </cell>
          <cell r="P94">
            <v>0.60305172867169021</v>
          </cell>
          <cell r="Q94">
            <v>0.72517865579892404</v>
          </cell>
          <cell r="R94">
            <v>0.58619438433588056</v>
          </cell>
          <cell r="S94">
            <v>0.55388687532595471</v>
          </cell>
          <cell r="T94">
            <v>0.30508893237331547</v>
          </cell>
          <cell r="U94">
            <v>2.773400576505765</v>
          </cell>
          <cell r="V94">
            <v>0.17645415024786038</v>
          </cell>
          <cell r="W94">
            <v>0.34501480383491301</v>
          </cell>
          <cell r="X94">
            <v>0.50489507616018248</v>
          </cell>
          <cell r="Y94">
            <v>0.64029207028400004</v>
          </cell>
          <cell r="Z94">
            <v>1.6666561005269558</v>
          </cell>
          <cell r="AA94">
            <v>0.48824170899485531</v>
          </cell>
          <cell r="AB94">
            <v>0.61410923712095689</v>
          </cell>
          <cell r="AC94">
            <v>0.47294834119753942</v>
          </cell>
          <cell r="AD94">
            <v>0.42870916925186409</v>
          </cell>
          <cell r="AE94">
            <v>0.18474368089255003</v>
          </cell>
          <cell r="AF94">
            <v>7.7382052890917111E-2</v>
          </cell>
          <cell r="AG94">
            <v>5.424626595701755E-2</v>
          </cell>
          <cell r="AH94">
            <v>0.15304891867783674</v>
          </cell>
          <cell r="AI94">
            <v>0.1343978918306839</v>
          </cell>
          <cell r="AJ94">
            <v>0.38496167332896414</v>
          </cell>
          <cell r="AK94">
            <v>0.61087692799707383</v>
          </cell>
          <cell r="AL94">
            <v>0.82518147422072485</v>
          </cell>
          <cell r="AN94">
            <v>2499.7494871221193</v>
          </cell>
          <cell r="AO94">
            <v>3067.8130261590668</v>
          </cell>
          <cell r="AP94">
            <v>2426.1041013886179</v>
          </cell>
          <cell r="AQ94">
            <v>2250.7639775912889</v>
          </cell>
          <cell r="AR94">
            <v>1122.0252789251895</v>
          </cell>
          <cell r="AS94">
            <v>177.25365181352146</v>
          </cell>
          <cell r="AT94">
            <v>128.5180834547277</v>
          </cell>
          <cell r="AU94">
            <v>362.59737617478368</v>
          </cell>
          <cell r="AV94">
            <v>736.45822401080386</v>
          </cell>
          <cell r="AW94">
            <v>1729.4310706375711</v>
          </cell>
          <cell r="AX94">
            <v>2643.4424013692051</v>
          </cell>
          <cell r="AY94">
            <v>3741.808255919359</v>
          </cell>
          <cell r="AZ94">
            <v>20885.964934566255</v>
          </cell>
        </row>
        <row r="95">
          <cell r="B95" t="str">
            <v>л/с №0000000117191</v>
          </cell>
          <cell r="C95" t="str">
            <v>Кв. 187</v>
          </cell>
          <cell r="D95">
            <v>187</v>
          </cell>
          <cell r="E95">
            <v>56.8</v>
          </cell>
          <cell r="F95">
            <v>1742463</v>
          </cell>
          <cell r="G95">
            <v>4.9329999999999998</v>
          </cell>
          <cell r="H95">
            <v>9.1212</v>
          </cell>
          <cell r="I95">
            <v>4.1882000000000001</v>
          </cell>
          <cell r="K95">
            <v>4.1882000000000001</v>
          </cell>
          <cell r="L95">
            <v>9.1212</v>
          </cell>
          <cell r="M95">
            <v>0</v>
          </cell>
          <cell r="O95">
            <v>0</v>
          </cell>
          <cell r="P95">
            <v>0.91068750450933023</v>
          </cell>
          <cell r="Q95">
            <v>1.0951152429785833</v>
          </cell>
          <cell r="R95">
            <v>0.88523069522425035</v>
          </cell>
          <cell r="S95">
            <v>0.83644210320417867</v>
          </cell>
          <cell r="T95">
            <v>0.46072445408365764</v>
          </cell>
          <cell r="U95">
            <v>4.1882000000000001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0.49083414284792531</v>
          </cell>
          <cell r="AB95">
            <v>0.61736999413221849</v>
          </cell>
          <cell r="AC95">
            <v>0.47545957132779182</v>
          </cell>
          <cell r="AD95">
            <v>0.43098550112399786</v>
          </cell>
          <cell r="AE95">
            <v>0.18572462079109453</v>
          </cell>
          <cell r="AF95">
            <v>7.7792931047860031E-2</v>
          </cell>
          <cell r="AG95">
            <v>5.4534299227585785E-2</v>
          </cell>
          <cell r="AH95">
            <v>0.15386156780355975</v>
          </cell>
          <cell r="AI95">
            <v>0.13511150895544857</v>
          </cell>
          <cell r="AJ95">
            <v>0.38700571761212677</v>
          </cell>
          <cell r="AK95">
            <v>0.61412052230502279</v>
          </cell>
          <cell r="AL95">
            <v>0.82956296877410929</v>
          </cell>
          <cell r="AN95">
            <v>3210.3675310859508</v>
          </cell>
          <cell r="AO95">
            <v>3922.6700586831157</v>
          </cell>
          <cell r="AP95">
            <v>3116.8379452721047</v>
          </cell>
          <cell r="AQ95">
            <v>2903.2076933022508</v>
          </cell>
          <cell r="AR95">
            <v>1480.7756443803537</v>
          </cell>
          <cell r="AS95">
            <v>178.19482164615962</v>
          </cell>
          <cell r="AT95">
            <v>129.20048035802714</v>
          </cell>
          <cell r="AU95">
            <v>364.52267197748159</v>
          </cell>
          <cell r="AV95">
            <v>320.10078255689052</v>
          </cell>
          <cell r="AW95">
            <v>916.8784659379462</v>
          </cell>
          <cell r="AX95">
            <v>1454.9497766241677</v>
          </cell>
          <cell r="AY95">
            <v>2118.1314238006207</v>
          </cell>
          <cell r="AZ95">
            <v>20115.837295625068</v>
          </cell>
        </row>
        <row r="96">
          <cell r="B96" t="str">
            <v>л/с №0000000119050</v>
          </cell>
          <cell r="C96" t="str">
            <v>Кв. 188</v>
          </cell>
          <cell r="D96">
            <v>188</v>
          </cell>
          <cell r="E96">
            <v>39.700000000000003</v>
          </cell>
          <cell r="F96">
            <v>1742457</v>
          </cell>
          <cell r="G96">
            <v>9.3010000000000002</v>
          </cell>
          <cell r="H96">
            <v>12.4213</v>
          </cell>
          <cell r="I96">
            <v>3.1203000000000003</v>
          </cell>
          <cell r="K96">
            <v>3.1203000000000003</v>
          </cell>
          <cell r="L96">
            <v>14.0891</v>
          </cell>
          <cell r="M96">
            <v>1.6677999999999997</v>
          </cell>
          <cell r="O96">
            <v>1.6677999999999997</v>
          </cell>
          <cell r="P96">
            <v>0.67848197801453214</v>
          </cell>
          <cell r="Q96">
            <v>0.81588465036676228</v>
          </cell>
          <cell r="R96">
            <v>0.65951610197894772</v>
          </cell>
          <cell r="S96">
            <v>0.6231675408595575</v>
          </cell>
          <cell r="T96">
            <v>0.34324972878020082</v>
          </cell>
          <cell r="U96">
            <v>3.1203000000000003</v>
          </cell>
          <cell r="V96">
            <v>0.17657525850133934</v>
          </cell>
          <cell r="W96">
            <v>0.34525160268752231</v>
          </cell>
          <cell r="X96">
            <v>0.50524160788402117</v>
          </cell>
          <cell r="Y96">
            <v>0.64073153092711665</v>
          </cell>
          <cell r="Z96">
            <v>1.6677999999999995</v>
          </cell>
          <cell r="AA96">
            <v>0.34306541322293377</v>
          </cell>
          <cell r="AB96">
            <v>0.43150684449030069</v>
          </cell>
          <cell r="AC96">
            <v>0.33231945390340384</v>
          </cell>
          <cell r="AD96">
            <v>0.30123458441237178</v>
          </cell>
          <cell r="AE96">
            <v>0.12981104657405729</v>
          </cell>
          <cell r="AF96">
            <v>5.4372876102113443E-2</v>
          </cell>
          <cell r="AG96">
            <v>3.8116402805196403E-2</v>
          </cell>
          <cell r="AH96">
            <v>0.10754056763734725</v>
          </cell>
          <cell r="AI96">
            <v>9.4435332843861075E-2</v>
          </cell>
          <cell r="AJ96">
            <v>0.27049519347185624</v>
          </cell>
          <cell r="AK96">
            <v>0.42923564675192621</v>
          </cell>
          <cell r="AL96">
            <v>0.5798177792311997</v>
          </cell>
          <cell r="AN96">
            <v>2339.9871007902766</v>
          </cell>
          <cell r="AO96">
            <v>2857.3123798644342</v>
          </cell>
          <cell r="AP96">
            <v>2271.9282793707907</v>
          </cell>
          <cell r="AQ96">
            <v>2117.4632402116395</v>
          </cell>
          <cell r="AR96">
            <v>1083.6072038497243</v>
          </cell>
          <cell r="AS96">
            <v>124.54814118578412</v>
          </cell>
          <cell r="AT96">
            <v>90.303856869959105</v>
          </cell>
          <cell r="AU96">
            <v>254.78081122369758</v>
          </cell>
          <cell r="AV96">
            <v>642.06745259139507</v>
          </cell>
          <cell r="AW96">
            <v>1458.8026795889532</v>
          </cell>
          <cell r="AX96">
            <v>2213.9261325933012</v>
          </cell>
          <cell r="AY96">
            <v>3116.4407591203308</v>
          </cell>
          <cell r="AZ96">
            <v>18571.168037260286</v>
          </cell>
        </row>
        <row r="97">
          <cell r="B97" t="str">
            <v>л/с №0000000120341</v>
          </cell>
          <cell r="C97" t="str">
            <v>Кв. 189</v>
          </cell>
          <cell r="D97">
            <v>189</v>
          </cell>
          <cell r="E97">
            <v>77.8</v>
          </cell>
          <cell r="F97">
            <v>1742452</v>
          </cell>
          <cell r="G97">
            <v>16.55</v>
          </cell>
          <cell r="H97">
            <v>22.2456</v>
          </cell>
          <cell r="I97">
            <v>5.6955999999999989</v>
          </cell>
          <cell r="K97">
            <v>5.6955999999999989</v>
          </cell>
          <cell r="L97">
            <v>25.086400000000001</v>
          </cell>
          <cell r="M97">
            <v>2.8408000000000015</v>
          </cell>
          <cell r="O97">
            <v>2.8408000000000015</v>
          </cell>
          <cell r="P97">
            <v>1.2384584668075402</v>
          </cell>
          <cell r="Q97">
            <v>1.4892646907761848</v>
          </cell>
          <cell r="R97">
            <v>1.2038393457139676</v>
          </cell>
          <cell r="S97">
            <v>1.1374909610357</v>
          </cell>
          <cell r="T97">
            <v>0.62654653566660612</v>
          </cell>
          <cell r="U97">
            <v>5.6955999999999989</v>
          </cell>
          <cell r="V97">
            <v>0.30076447676616214</v>
          </cell>
          <cell r="W97">
            <v>0.58807456104731626</v>
          </cell>
          <cell r="X97">
            <v>0.86058901527576959</v>
          </cell>
          <cell r="Y97">
            <v>1.0913719469107532</v>
          </cell>
          <cell r="Z97">
            <v>2.8408000000000015</v>
          </cell>
          <cell r="AA97">
            <v>0.67230451256282731</v>
          </cell>
          <cell r="AB97">
            <v>0.84562298492053878</v>
          </cell>
          <cell r="AC97">
            <v>0.65124568044546138</v>
          </cell>
          <cell r="AD97">
            <v>0.59032873217336324</v>
          </cell>
          <cell r="AE97">
            <v>0.25439041368921045</v>
          </cell>
          <cell r="AF97">
            <v>0.10655440203386461</v>
          </cell>
          <cell r="AG97">
            <v>7.4696628167362222E-2</v>
          </cell>
          <cell r="AH97">
            <v>0.21074700660417164</v>
          </cell>
          <cell r="AI97">
            <v>0.18506470768897709</v>
          </cell>
          <cell r="AJ97">
            <v>0.53008881743351166</v>
          </cell>
          <cell r="AK97">
            <v>0.84117212386145734</v>
          </cell>
          <cell r="AL97">
            <v>1.1362675875110158</v>
          </cell>
          <cell r="AN97">
            <v>4376.8510034351448</v>
          </cell>
          <cell r="AO97">
            <v>5348.363756581186</v>
          </cell>
          <cell r="AP97">
            <v>4249.3134134715729</v>
          </cell>
          <cell r="AQ97">
            <v>3957.7956238554766</v>
          </cell>
          <cell r="AR97">
            <v>2017.9006043029142</v>
          </cell>
          <cell r="AS97">
            <v>244.0767099308313</v>
          </cell>
          <cell r="AT97">
            <v>176.96826358898787</v>
          </cell>
          <cell r="AU97">
            <v>499.29337816633927</v>
          </cell>
          <cell r="AV97">
            <v>1151.0070706437375</v>
          </cell>
          <cell r="AW97">
            <v>2649.1079497616383</v>
          </cell>
          <cell r="AX97">
            <v>4031.7444203983523</v>
          </cell>
          <cell r="AY97">
            <v>5687.8542996344468</v>
          </cell>
          <cell r="AZ97">
            <v>34390.276493770623</v>
          </cell>
        </row>
        <row r="98">
          <cell r="B98" t="str">
            <v>л/с №0000000112382</v>
          </cell>
          <cell r="C98" t="str">
            <v>Кв. 19</v>
          </cell>
          <cell r="D98">
            <v>19</v>
          </cell>
          <cell r="E98">
            <v>78.7</v>
          </cell>
          <cell r="F98">
            <v>1475537</v>
          </cell>
          <cell r="G98">
            <v>21.818000000000001</v>
          </cell>
          <cell r="H98">
            <v>26.0289</v>
          </cell>
          <cell r="I98">
            <v>4.2108999999999988</v>
          </cell>
          <cell r="K98">
            <v>4.2108999999999988</v>
          </cell>
          <cell r="L98">
            <v>0</v>
          </cell>
          <cell r="N98">
            <v>2.3215192055127689</v>
          </cell>
          <cell r="O98">
            <v>2.3215192055127689</v>
          </cell>
          <cell r="P98">
            <v>0.91562342121635487</v>
          </cell>
          <cell r="Q98">
            <v>1.1010507560905676</v>
          </cell>
          <cell r="R98">
            <v>0.89002863629239171</v>
          </cell>
          <cell r="S98">
            <v>0.8409756106161298</v>
          </cell>
          <cell r="T98">
            <v>0.46322157578455503</v>
          </cell>
          <cell r="U98">
            <v>4.2108999999999988</v>
          </cell>
          <cell r="V98">
            <v>0.24578657742489579</v>
          </cell>
          <cell r="W98">
            <v>0.48057814268686116</v>
          </cell>
          <cell r="X98">
            <v>0.70327862820896214</v>
          </cell>
          <cell r="Y98">
            <v>0.89187585719204965</v>
          </cell>
          <cell r="Z98">
            <v>2.3215192055127685</v>
          </cell>
          <cell r="AA98">
            <v>0.68008181412203739</v>
          </cell>
          <cell r="AB98">
            <v>0.85540525595432404</v>
          </cell>
          <cell r="AC98">
            <v>0.65877937083621863</v>
          </cell>
          <cell r="AD98">
            <v>0.59715772778976473</v>
          </cell>
          <cell r="AE98">
            <v>0.25733323338484398</v>
          </cell>
          <cell r="AF98">
            <v>0.10778703650469339</v>
          </cell>
          <cell r="AG98">
            <v>7.5560727979066933E-2</v>
          </cell>
          <cell r="AH98">
            <v>0.21318495398134074</v>
          </cell>
          <cell r="AI98">
            <v>0.18720555906327119</v>
          </cell>
          <cell r="AJ98">
            <v>0.53622095028299965</v>
          </cell>
          <cell r="AK98">
            <v>0.85090290678530456</v>
          </cell>
          <cell r="AL98">
            <v>1.1494120711711691</v>
          </cell>
          <cell r="AN98">
            <v>3655.1702832231817</v>
          </cell>
          <cell r="AO98">
            <v>4481.5168348703901</v>
          </cell>
          <cell r="AP98">
            <v>3547.7460853690091</v>
          </cell>
          <cell r="AQ98">
            <v>3294.2313689526945</v>
          </cell>
          <cell r="AR98">
            <v>1650.5244625277005</v>
          </cell>
          <cell r="AS98">
            <v>246.90021942874583</v>
          </cell>
          <cell r="AT98">
            <v>179.0154542988862</v>
          </cell>
          <cell r="AU98">
            <v>505.06926557443319</v>
          </cell>
          <cell r="AV98">
            <v>1025.8276500823056</v>
          </cell>
          <cell r="AW98">
            <v>2408.9597391004754</v>
          </cell>
          <cell r="AX98">
            <v>3682.1047254470168</v>
          </cell>
          <cell r="AY98">
            <v>5212.0408803690898</v>
          </cell>
          <cell r="AZ98">
            <v>29889.106969243927</v>
          </cell>
        </row>
        <row r="99">
          <cell r="B99" t="str">
            <v>л/с №0000000121307</v>
          </cell>
          <cell r="C99" t="str">
            <v>Кв. 190</v>
          </cell>
          <cell r="D99">
            <v>190</v>
          </cell>
          <cell r="E99">
            <v>42.3</v>
          </cell>
          <cell r="F99">
            <v>1742458</v>
          </cell>
          <cell r="G99">
            <v>2.6160000000000001</v>
          </cell>
          <cell r="H99">
            <v>4.0872000000000002</v>
          </cell>
          <cell r="I99">
            <v>1.4712000000000001</v>
          </cell>
          <cell r="K99">
            <v>1.4712000000000001</v>
          </cell>
          <cell r="L99">
            <v>5.1992000000000003</v>
          </cell>
          <cell r="M99">
            <v>1.1120000000000001</v>
          </cell>
          <cell r="O99">
            <v>1.1120000000000001</v>
          </cell>
          <cell r="P99">
            <v>0.31989958851872563</v>
          </cell>
          <cell r="Q99">
            <v>0.3846840039802521</v>
          </cell>
          <cell r="R99">
            <v>0.31095730834580898</v>
          </cell>
          <cell r="S99">
            <v>0.29381921165034802</v>
          </cell>
          <cell r="T99">
            <v>0.16183988750486536</v>
          </cell>
          <cell r="U99">
            <v>1.4712000000000001</v>
          </cell>
          <cell r="V99">
            <v>0.11773095542240641</v>
          </cell>
          <cell r="W99">
            <v>0.23019533648430562</v>
          </cell>
          <cell r="X99">
            <v>0.33686813045151198</v>
          </cell>
          <cell r="Y99">
            <v>0.42720557764177597</v>
          </cell>
          <cell r="Z99">
            <v>1.1120000000000001</v>
          </cell>
          <cell r="AA99">
            <v>0.36553317328287394</v>
          </cell>
          <cell r="AB99">
            <v>0.45976673858790218</v>
          </cell>
          <cell r="AC99">
            <v>0.35408344836559147</v>
          </cell>
          <cell r="AD99">
            <v>0.32096279397086458</v>
          </cell>
          <cell r="AE99">
            <v>0.13831252569477637</v>
          </cell>
          <cell r="AF99">
            <v>5.7933820128952096E-2</v>
          </cell>
          <cell r="AG99">
            <v>4.0612691150121102E-2</v>
          </cell>
          <cell r="AH99">
            <v>0.1145835267269468</v>
          </cell>
          <cell r="AI99">
            <v>0.10062001459182174</v>
          </cell>
          <cell r="AJ99">
            <v>0.28821024392593242</v>
          </cell>
          <cell r="AK99">
            <v>0.45734679742081802</v>
          </cell>
          <cell r="AL99">
            <v>0.61779073202719759</v>
          </cell>
          <cell r="AN99">
            <v>1570.0728471655982</v>
          </cell>
          <cell r="AO99">
            <v>1934.3242044488911</v>
          </cell>
          <cell r="AP99">
            <v>1523.3623085458355</v>
          </cell>
          <cell r="AQ99">
            <v>1408.2381055361182</v>
          </cell>
          <cell r="AR99">
            <v>687.53812224749527</v>
          </cell>
          <cell r="AS99">
            <v>132.70494640198154</v>
          </cell>
          <cell r="AT99">
            <v>96.217963365220911</v>
          </cell>
          <cell r="AU99">
            <v>271.46670818041326</v>
          </cell>
          <cell r="AV99">
            <v>517.30838411890875</v>
          </cell>
          <cell r="AW99">
            <v>1228.1857648847197</v>
          </cell>
          <cell r="AX99">
            <v>1881.6222385180095</v>
          </cell>
          <cell r="AY99">
            <v>2668.1995274408869</v>
          </cell>
          <cell r="AZ99">
            <v>13919.241120854082</v>
          </cell>
        </row>
        <row r="100">
          <cell r="B100" t="str">
            <v>л/с №0000000116174</v>
          </cell>
          <cell r="C100" t="str">
            <v>Кв. 191</v>
          </cell>
          <cell r="D100">
            <v>191</v>
          </cell>
          <cell r="E100">
            <v>40</v>
          </cell>
          <cell r="F100">
            <v>1742456</v>
          </cell>
          <cell r="G100">
            <v>9.7530000000000001</v>
          </cell>
          <cell r="H100">
            <v>13.385899999999999</v>
          </cell>
          <cell r="I100">
            <v>3.6328999999999994</v>
          </cell>
          <cell r="K100">
            <v>3.6328999999999994</v>
          </cell>
          <cell r="L100">
            <v>15.4268</v>
          </cell>
          <cell r="M100">
            <v>2.0409000000000006</v>
          </cell>
          <cell r="O100">
            <v>2.0409000000000006</v>
          </cell>
          <cell r="P100">
            <v>0.78994237026215197</v>
          </cell>
          <cell r="Q100">
            <v>0.94991742663122447</v>
          </cell>
          <cell r="R100">
            <v>0.76786079764103399</v>
          </cell>
          <cell r="S100">
            <v>0.72554092849683871</v>
          </cell>
          <cell r="T100">
            <v>0.39963847696875016</v>
          </cell>
          <cell r="U100">
            <v>3.6328999999999994</v>
          </cell>
          <cell r="V100">
            <v>0.2160765350014292</v>
          </cell>
          <cell r="W100">
            <v>0.42248710632267933</v>
          </cell>
          <cell r="X100">
            <v>0.61826813618569332</v>
          </cell>
          <cell r="Y100">
            <v>0.78406822249019847</v>
          </cell>
          <cell r="Z100">
            <v>2.0409000000000006</v>
          </cell>
          <cell r="AA100">
            <v>0.34565784707600378</v>
          </cell>
          <cell r="AB100">
            <v>0.43476760150156235</v>
          </cell>
          <cell r="AC100">
            <v>0.33483068403365623</v>
          </cell>
          <cell r="AD100">
            <v>0.30351091628450555</v>
          </cell>
          <cell r="AE100">
            <v>0.13079198647260179</v>
          </cell>
          <cell r="AF100">
            <v>5.4783754259056364E-2</v>
          </cell>
          <cell r="AG100">
            <v>3.8404436075764638E-2</v>
          </cell>
          <cell r="AH100">
            <v>0.10835321676307026</v>
          </cell>
          <cell r="AI100">
            <v>9.5148949968625759E-2</v>
          </cell>
          <cell r="AJ100">
            <v>0.27253923775501887</v>
          </cell>
          <cell r="AK100">
            <v>0.43247924105987523</v>
          </cell>
          <cell r="AL100">
            <v>0.58419927378458403</v>
          </cell>
          <cell r="AN100">
            <v>2601.2399258412997</v>
          </cell>
          <cell r="AO100">
            <v>3171.8010659918059</v>
          </cell>
          <cell r="AP100">
            <v>2525.8581886684956</v>
          </cell>
          <cell r="AQ100">
            <v>2357.1770272114909</v>
          </cell>
          <cell r="AR100">
            <v>1215.0199324726641</v>
          </cell>
          <cell r="AS100">
            <v>125.48931101842228</v>
          </cell>
          <cell r="AT100">
            <v>90.986253773258539</v>
          </cell>
          <cell r="AU100">
            <v>256.7061070263955</v>
          </cell>
          <cell r="AV100">
            <v>737.34296997165541</v>
          </cell>
          <cell r="AW100">
            <v>1646.6286133351196</v>
          </cell>
          <cell r="AX100">
            <v>2489.3886562751109</v>
          </cell>
          <cell r="AY100">
            <v>3493.6110809133647</v>
          </cell>
          <cell r="AZ100">
            <v>20711.249132499084</v>
          </cell>
        </row>
        <row r="101">
          <cell r="B101" t="str">
            <v>л/с №0000000116119</v>
          </cell>
          <cell r="C101" t="str">
            <v>Кв. 192</v>
          </cell>
          <cell r="D101">
            <v>192</v>
          </cell>
          <cell r="E101">
            <v>57.2</v>
          </cell>
          <cell r="F101">
            <v>1742460</v>
          </cell>
          <cell r="G101">
            <v>10.750999999999999</v>
          </cell>
          <cell r="H101">
            <v>13.3042</v>
          </cell>
          <cell r="I101">
            <v>2.5532000000000004</v>
          </cell>
          <cell r="K101">
            <v>2.5532000000000004</v>
          </cell>
          <cell r="L101">
            <v>13.3042</v>
          </cell>
          <cell r="M101">
            <v>0</v>
          </cell>
          <cell r="O101">
            <v>0</v>
          </cell>
          <cell r="P101">
            <v>0.55517103684475966</v>
          </cell>
          <cell r="Q101">
            <v>0.66760141310656584</v>
          </cell>
          <cell r="R101">
            <v>0.53965212049246847</v>
          </cell>
          <cell r="S101">
            <v>0.50990974115393461</v>
          </cell>
          <cell r="T101">
            <v>0.28086568840227183</v>
          </cell>
          <cell r="U101">
            <v>2.5532000000000008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0.4942907213186854</v>
          </cell>
          <cell r="AB101">
            <v>0.62171767014723422</v>
          </cell>
          <cell r="AC101">
            <v>0.47880787816812842</v>
          </cell>
          <cell r="AD101">
            <v>0.43402061028684297</v>
          </cell>
          <cell r="AE101">
            <v>0.18703254065582056</v>
          </cell>
          <cell r="AF101">
            <v>7.8340768590450596E-2</v>
          </cell>
          <cell r="AG101">
            <v>5.4918343588343438E-2</v>
          </cell>
          <cell r="AH101">
            <v>0.15494509997119049</v>
          </cell>
          <cell r="AI101">
            <v>0.13606299845513484</v>
          </cell>
          <cell r="AJ101">
            <v>0.38973110998967703</v>
          </cell>
          <cell r="AK101">
            <v>0.61844531471562159</v>
          </cell>
          <cell r="AL101">
            <v>0.8354049615119552</v>
          </cell>
          <cell r="AN101">
            <v>2403.9285871019324</v>
          </cell>
          <cell r="AO101">
            <v>2953.3529716736525</v>
          </cell>
          <cell r="AP101">
            <v>2332.9150267319233</v>
          </cell>
          <cell r="AQ101">
            <v>2162.1951809207885</v>
          </cell>
          <cell r="AR101">
            <v>1071.7817204273383</v>
          </cell>
          <cell r="AS101">
            <v>179.44971475634387</v>
          </cell>
          <cell r="AT101">
            <v>130.11034289575974</v>
          </cell>
          <cell r="AU101">
            <v>367.08973304774565</v>
          </cell>
          <cell r="AV101">
            <v>322.35501341996724</v>
          </cell>
          <cell r="AW101">
            <v>923.33535654314312</v>
          </cell>
          <cell r="AX101">
            <v>1465.195901811662</v>
          </cell>
          <cell r="AY101">
            <v>2133.0478422780902</v>
          </cell>
          <cell r="AZ101">
            <v>16444.757391608342</v>
          </cell>
        </row>
        <row r="102">
          <cell r="B102" t="str">
            <v>л/с №0000000116104</v>
          </cell>
          <cell r="C102" t="str">
            <v>Кв. 194</v>
          </cell>
          <cell r="D102">
            <v>194</v>
          </cell>
          <cell r="E102">
            <v>40.200000000000003</v>
          </cell>
          <cell r="F102">
            <v>1742418</v>
          </cell>
          <cell r="G102">
            <v>1E-3</v>
          </cell>
          <cell r="H102">
            <v>1E-3</v>
          </cell>
          <cell r="I102">
            <v>0</v>
          </cell>
          <cell r="K102">
            <v>0</v>
          </cell>
          <cell r="L102">
            <v>0</v>
          </cell>
          <cell r="N102">
            <v>1.1858331901094448</v>
          </cell>
          <cell r="O102">
            <v>1.1858331901094448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0.12554790867192897</v>
          </cell>
          <cell r="W102">
            <v>0.24547955954271689</v>
          </cell>
          <cell r="X102">
            <v>0.35923508073697935</v>
          </cell>
          <cell r="Y102">
            <v>0.45557064115781948</v>
          </cell>
          <cell r="Z102">
            <v>1.1858331901094448</v>
          </cell>
          <cell r="AA102">
            <v>0.34738613631138382</v>
          </cell>
          <cell r="AB102">
            <v>0.43694143950907022</v>
          </cell>
          <cell r="AC102">
            <v>0.33650483745382453</v>
          </cell>
          <cell r="AD102">
            <v>0.3050284708659281</v>
          </cell>
          <cell r="AE102">
            <v>0.13144594640496479</v>
          </cell>
          <cell r="AF102">
            <v>5.5057673030351646E-2</v>
          </cell>
          <cell r="AG102">
            <v>3.8596458256143461E-2</v>
          </cell>
          <cell r="AH102">
            <v>0.10889498284688562</v>
          </cell>
          <cell r="AI102">
            <v>9.5624694718468892E-2</v>
          </cell>
          <cell r="AJ102">
            <v>0.27390193394379397</v>
          </cell>
          <cell r="AK102">
            <v>0.43464163726517463</v>
          </cell>
          <cell r="AL102">
            <v>0.58712027015350698</v>
          </cell>
          <cell r="AN102">
            <v>795.73310541894512</v>
          </cell>
          <cell r="AO102">
            <v>1000.8711695826615</v>
          </cell>
          <cell r="AP102">
            <v>770.80807581685417</v>
          </cell>
          <cell r="AQ102">
            <v>698.70736621962089</v>
          </cell>
          <cell r="AR102">
            <v>301.09402821360453</v>
          </cell>
          <cell r="AS102">
            <v>126.11675757351439</v>
          </cell>
          <cell r="AT102">
            <v>91.441185042124829</v>
          </cell>
          <cell r="AU102">
            <v>257.9896375615275</v>
          </cell>
          <cell r="AV102">
            <v>523.99328504839491</v>
          </cell>
          <cell r="AW102">
            <v>1230.4978591085021</v>
          </cell>
          <cell r="AX102">
            <v>1880.820965221983</v>
          </cell>
          <cell r="AY102">
            <v>2662.313130760323</v>
          </cell>
          <cell r="AZ102">
            <v>10340.386565568057</v>
          </cell>
        </row>
        <row r="103">
          <cell r="B103" t="str">
            <v>л/с №0000000116120</v>
          </cell>
          <cell r="C103" t="str">
            <v>Кв. 195</v>
          </cell>
          <cell r="D103">
            <v>195</v>
          </cell>
          <cell r="E103">
            <v>42.5</v>
          </cell>
          <cell r="F103">
            <v>1742421</v>
          </cell>
          <cell r="G103">
            <v>10.611000000000001</v>
          </cell>
          <cell r="H103">
            <v>14.3995</v>
          </cell>
          <cell r="I103">
            <v>3.7884999999999991</v>
          </cell>
          <cell r="K103">
            <v>3.7884999999999991</v>
          </cell>
          <cell r="N103">
            <v>1.25367936765302</v>
          </cell>
          <cell r="O103">
            <v>1.25367936765302</v>
          </cell>
          <cell r="P103">
            <v>0.82377623103805853</v>
          </cell>
          <cell r="Q103">
            <v>0.9906031464649161</v>
          </cell>
          <cell r="R103">
            <v>0.80074888707728176</v>
          </cell>
          <cell r="S103">
            <v>0.75661642423691078</v>
          </cell>
          <cell r="T103">
            <v>0.41675531118283188</v>
          </cell>
          <cell r="U103">
            <v>3.7884999999999986</v>
          </cell>
          <cell r="V103">
            <v>0.13273099797405427</v>
          </cell>
          <cell r="W103">
            <v>0.25952440996431514</v>
          </cell>
          <cell r="X103">
            <v>0.37978833162491599</v>
          </cell>
          <cell r="Y103">
            <v>0.48163562808973454</v>
          </cell>
          <cell r="Z103">
            <v>1.25367936765302</v>
          </cell>
          <cell r="AA103">
            <v>0.36726146251825398</v>
          </cell>
          <cell r="AB103">
            <v>0.46194057659541005</v>
          </cell>
          <cell r="AC103">
            <v>0.35575760178575977</v>
          </cell>
          <cell r="AD103">
            <v>0.32248034855228713</v>
          </cell>
          <cell r="AE103">
            <v>0.1389664856271394</v>
          </cell>
          <cell r="AF103">
            <v>5.8207738900247386E-2</v>
          </cell>
          <cell r="AG103">
            <v>4.0804713330499925E-2</v>
          </cell>
          <cell r="AH103">
            <v>0.11512529281076216</v>
          </cell>
          <cell r="AI103">
            <v>0.10109575934166487</v>
          </cell>
          <cell r="AJ103">
            <v>0.28957294011470758</v>
          </cell>
          <cell r="AK103">
            <v>0.45950919362611747</v>
          </cell>
          <cell r="AL103">
            <v>0.62071172839612054</v>
          </cell>
          <cell r="AN103">
            <v>2728.2266719908962</v>
          </cell>
          <cell r="AO103">
            <v>3327.2402283536753</v>
          </cell>
          <cell r="AP103">
            <v>2649.1284585843487</v>
          </cell>
          <cell r="AQ103">
            <v>2471.8114406541204</v>
          </cell>
          <cell r="AR103">
            <v>1272.9530194268245</v>
          </cell>
          <cell r="AS103">
            <v>133.33239295707367</v>
          </cell>
          <cell r="AT103">
            <v>96.6728946340872</v>
          </cell>
          <cell r="AU103">
            <v>272.75023871554527</v>
          </cell>
          <cell r="AV103">
            <v>553.97300036210913</v>
          </cell>
          <cell r="AW103">
            <v>1300.8994779132174</v>
          </cell>
          <cell r="AX103">
            <v>1988.4301249237385</v>
          </cell>
          <cell r="AY103">
            <v>2814.6345287888985</v>
          </cell>
          <cell r="AZ103">
            <v>19610.052477304536</v>
          </cell>
        </row>
        <row r="104">
          <cell r="B104" t="str">
            <v>л/с №0000000116157</v>
          </cell>
          <cell r="C104" t="str">
            <v>Кв. 196</v>
          </cell>
          <cell r="D104">
            <v>196</v>
          </cell>
          <cell r="E104">
            <v>80.900000000000006</v>
          </cell>
          <cell r="F104">
            <v>1742415</v>
          </cell>
          <cell r="G104">
            <v>10.19</v>
          </cell>
          <cell r="H104">
            <v>18.952300000000001</v>
          </cell>
          <cell r="J104">
            <v>3.9711169316693167</v>
          </cell>
          <cell r="K104">
            <v>3.9711169316693167</v>
          </cell>
          <cell r="L104">
            <v>21.499099999999999</v>
          </cell>
          <cell r="M104">
            <v>2.5467999999999975</v>
          </cell>
          <cell r="O104">
            <v>2.5467999999999975</v>
          </cell>
          <cell r="P104">
            <v>0.86348468760247321</v>
          </cell>
          <cell r="Q104">
            <v>1.0383531549404064</v>
          </cell>
          <cell r="R104">
            <v>0.83934735739420785</v>
          </cell>
          <cell r="S104">
            <v>0.79308757900654403</v>
          </cell>
          <cell r="T104">
            <v>0.43684415272568539</v>
          </cell>
          <cell r="U104">
            <v>3.9711169316693162</v>
          </cell>
          <cell r="V104">
            <v>0.26963776732894273</v>
          </cell>
          <cell r="W104">
            <v>0.52721356381135698</v>
          </cell>
          <cell r="X104">
            <v>0.77152495920315634</v>
          </cell>
          <cell r="Y104">
            <v>0.97842370965654124</v>
          </cell>
          <cell r="Z104">
            <v>2.5467999999999975</v>
          </cell>
          <cell r="AA104">
            <v>0.69909299571121764</v>
          </cell>
          <cell r="AB104">
            <v>0.87931747403690996</v>
          </cell>
          <cell r="AC104">
            <v>0.67719505845806982</v>
          </cell>
          <cell r="AD104">
            <v>0.61385082818541248</v>
          </cell>
          <cell r="AE104">
            <v>0.26452679264083712</v>
          </cell>
          <cell r="AF104">
            <v>0.1108001429889415</v>
          </cell>
          <cell r="AG104">
            <v>7.7672971963233986E-2</v>
          </cell>
          <cell r="AH104">
            <v>0.21914438090330962</v>
          </cell>
          <cell r="AI104">
            <v>0.19243875131154561</v>
          </cell>
          <cell r="AJ104">
            <v>0.55121060835952573</v>
          </cell>
          <cell r="AK104">
            <v>0.87468926504359779</v>
          </cell>
          <cell r="AL104">
            <v>1.1815430312293211</v>
          </cell>
          <cell r="AN104">
            <v>3579.2873187288396</v>
          </cell>
          <cell r="AO104">
            <v>4392.6738728543105</v>
          </cell>
          <cell r="AP104">
            <v>3473.8375540237034</v>
          </cell>
          <cell r="AQ104">
            <v>3222.775323666111</v>
          </cell>
          <cell r="AR104">
            <v>1606.5813285849174</v>
          </cell>
          <cell r="AS104">
            <v>253.8021315347591</v>
          </cell>
          <cell r="AT104">
            <v>184.01969825641541</v>
          </cell>
          <cell r="AU104">
            <v>519.18810146088504</v>
          </cell>
          <cell r="AV104">
            <v>1094.7332049022993</v>
          </cell>
          <cell r="AW104">
            <v>2554.9594117403685</v>
          </cell>
          <cell r="AX104">
            <v>3900.1448915164397</v>
          </cell>
          <cell r="AY104">
            <v>5515.0646791712807</v>
          </cell>
          <cell r="AZ104">
            <v>30297.067516440329</v>
          </cell>
        </row>
        <row r="105">
          <cell r="B105" t="str">
            <v>л/с №0000000128625</v>
          </cell>
          <cell r="C105" t="str">
            <v>Кв. 197</v>
          </cell>
          <cell r="D105">
            <v>197</v>
          </cell>
          <cell r="E105">
            <v>39.700000000000003</v>
          </cell>
          <cell r="F105">
            <v>1742416</v>
          </cell>
          <cell r="G105">
            <v>7.1719999999999997</v>
          </cell>
          <cell r="H105">
            <v>8.6623999999999999</v>
          </cell>
          <cell r="I105">
            <v>1.4904000000000002</v>
          </cell>
          <cell r="K105">
            <v>1.4904000000000002</v>
          </cell>
          <cell r="L105">
            <v>0</v>
          </cell>
          <cell r="N105">
            <v>1.171084021078233</v>
          </cell>
          <cell r="O105">
            <v>1.171084021078233</v>
          </cell>
          <cell r="P105">
            <v>0.32407446079955732</v>
          </cell>
          <cell r="Q105">
            <v>0.38970434987232716</v>
          </cell>
          <cell r="R105">
            <v>0.31501547876467761</v>
          </cell>
          <cell r="S105">
            <v>0.29765372012213076</v>
          </cell>
          <cell r="T105">
            <v>0.16395199044130734</v>
          </cell>
          <cell r="U105">
            <v>1.4904000000000004</v>
          </cell>
          <cell r="V105">
            <v>0.12398636751929305</v>
          </cell>
          <cell r="W105">
            <v>0.24242633119019555</v>
          </cell>
          <cell r="X105">
            <v>0.35476698271786272</v>
          </cell>
          <cell r="Y105">
            <v>0.4499043396508815</v>
          </cell>
          <cell r="Z105">
            <v>1.171084021078233</v>
          </cell>
          <cell r="AA105">
            <v>0.34306541322293377</v>
          </cell>
          <cell r="AB105">
            <v>0.43150684449030069</v>
          </cell>
          <cell r="AC105">
            <v>0.33231945390340384</v>
          </cell>
          <cell r="AD105">
            <v>0.30123458441237178</v>
          </cell>
          <cell r="AE105">
            <v>0.12981104657405729</v>
          </cell>
          <cell r="AF105">
            <v>5.4372876102113443E-2</v>
          </cell>
          <cell r="AG105">
            <v>3.8116402805196403E-2</v>
          </cell>
          <cell r="AH105">
            <v>0.10754056763734725</v>
          </cell>
          <cell r="AI105">
            <v>9.4435332843861075E-2</v>
          </cell>
          <cell r="AJ105">
            <v>0.27049519347185624</v>
          </cell>
          <cell r="AK105">
            <v>0.42923564675192621</v>
          </cell>
          <cell r="AL105">
            <v>0.5798177792311997</v>
          </cell>
          <cell r="AN105">
            <v>1528.1706096321388</v>
          </cell>
          <cell r="AO105">
            <v>1881.0909981428665</v>
          </cell>
          <cell r="AP105">
            <v>1482.8048168174876</v>
          </cell>
          <cell r="AQ105">
            <v>1371.8315170158678</v>
          </cell>
          <cell r="AR105">
            <v>672.90242547850482</v>
          </cell>
          <cell r="AS105">
            <v>124.54814118578412</v>
          </cell>
          <cell r="AT105">
            <v>90.303856869959105</v>
          </cell>
          <cell r="AU105">
            <v>254.78081122369758</v>
          </cell>
          <cell r="AV105">
            <v>517.47595563237019</v>
          </cell>
          <cell r="AW105">
            <v>1215.1931593683464</v>
          </cell>
          <cell r="AX105">
            <v>1857.4276696346451</v>
          </cell>
          <cell r="AY105">
            <v>2629.1997833628066</v>
          </cell>
          <cell r="AZ105">
            <v>13625.729744364473</v>
          </cell>
        </row>
        <row r="106">
          <cell r="B106" t="str">
            <v>л/с №0000000119062</v>
          </cell>
          <cell r="C106" t="str">
            <v>Кв. 198</v>
          </cell>
          <cell r="D106">
            <v>198</v>
          </cell>
          <cell r="E106">
            <v>56.6</v>
          </cell>
          <cell r="F106">
            <v>1742408</v>
          </cell>
          <cell r="G106">
            <v>12.116</v>
          </cell>
          <cell r="H106">
            <v>17.346900000000002</v>
          </cell>
          <cell r="I106">
            <v>5.2309000000000019</v>
          </cell>
          <cell r="K106">
            <v>5.2309000000000019</v>
          </cell>
          <cell r="L106">
            <v>19.775500000000001</v>
          </cell>
          <cell r="M106">
            <v>2.4285999999999994</v>
          </cell>
          <cell r="O106">
            <v>2.4285999999999994</v>
          </cell>
          <cell r="P106">
            <v>1.1374135111355372</v>
          </cell>
          <cell r="Q106">
            <v>1.3677566316070564</v>
          </cell>
          <cell r="R106">
            <v>1.1056189397947884</v>
          </cell>
          <cell r="S106">
            <v>1.0446838731795853</v>
          </cell>
          <cell r="T106">
            <v>0.57542704428303459</v>
          </cell>
          <cell r="U106">
            <v>5.2309000000000019</v>
          </cell>
          <cell r="V106">
            <v>0.2571235596572447</v>
          </cell>
          <cell r="W106">
            <v>0.5027449588001659</v>
          </cell>
          <cell r="X106">
            <v>0.73571757339437205</v>
          </cell>
          <cell r="Y106">
            <v>0.9330139081482165</v>
          </cell>
          <cell r="Z106">
            <v>2.428599999999999</v>
          </cell>
          <cell r="AA106">
            <v>0.48910585361254533</v>
          </cell>
          <cell r="AB106">
            <v>0.61519615612471079</v>
          </cell>
          <cell r="AC106">
            <v>0.47378541790762357</v>
          </cell>
          <cell r="AD106">
            <v>0.42946794654257536</v>
          </cell>
          <cell r="AE106">
            <v>0.18507066085873153</v>
          </cell>
          <cell r="AF106">
            <v>7.7519012276564755E-2</v>
          </cell>
          <cell r="AG106">
            <v>5.4342277047206962E-2</v>
          </cell>
          <cell r="AH106">
            <v>0.15331980171974444</v>
          </cell>
          <cell r="AI106">
            <v>0.13463576420560547</v>
          </cell>
          <cell r="AJ106">
            <v>0.38564302142335172</v>
          </cell>
          <cell r="AK106">
            <v>0.61195812609972344</v>
          </cell>
          <cell r="AL106">
            <v>0.82664197240518633</v>
          </cell>
          <cell r="AN106">
            <v>3725.7540524729002</v>
          </cell>
          <cell r="AO106">
            <v>4542.2111441620182</v>
          </cell>
          <cell r="AP106">
            <v>3617.8310038838758</v>
          </cell>
          <cell r="AQ106">
            <v>3376.7363828101734</v>
          </cell>
          <cell r="AR106">
            <v>1742.0188583288837</v>
          </cell>
          <cell r="AS106">
            <v>177.56737509106753</v>
          </cell>
          <cell r="AT106">
            <v>128.74554908916085</v>
          </cell>
          <cell r="AU106">
            <v>363.23914144234971</v>
          </cell>
          <cell r="AV106">
            <v>928.14051972291008</v>
          </cell>
          <cell r="AW106">
            <v>2104.7332672263487</v>
          </cell>
          <cell r="AX106">
            <v>3192.859360213431</v>
          </cell>
          <cell r="AY106">
            <v>4492.9469563758084</v>
          </cell>
          <cell r="AZ106">
            <v>28392.783610818929</v>
          </cell>
        </row>
        <row r="107">
          <cell r="B107" t="str">
            <v>л/с №0000000121023</v>
          </cell>
          <cell r="C107" t="str">
            <v>Кв. 199</v>
          </cell>
          <cell r="D107">
            <v>199</v>
          </cell>
          <cell r="E107">
            <v>56.8</v>
          </cell>
          <cell r="F107">
            <v>1487831</v>
          </cell>
          <cell r="G107">
            <v>19.562999999999999</v>
          </cell>
          <cell r="H107">
            <v>25.739899999999999</v>
          </cell>
          <cell r="I107">
            <v>6.1768999999999998</v>
          </cell>
          <cell r="K107">
            <v>6.1768999999999998</v>
          </cell>
          <cell r="L107">
            <v>0</v>
          </cell>
          <cell r="N107">
            <v>1.6755056019456831</v>
          </cell>
          <cell r="O107">
            <v>1.6755056019456831</v>
          </cell>
          <cell r="P107">
            <v>1.3431129474723464</v>
          </cell>
          <cell r="Q107">
            <v>1.6151132573311711</v>
          </cell>
          <cell r="R107">
            <v>1.3055683781411278</v>
          </cell>
          <cell r="S107">
            <v>1.2336133010080441</v>
          </cell>
          <cell r="T107">
            <v>0.67949211604731019</v>
          </cell>
          <cell r="U107">
            <v>6.1768999999999998</v>
          </cell>
          <cell r="V107">
            <v>0.17739107493944192</v>
          </cell>
          <cell r="W107">
            <v>0.34684674084642581</v>
          </cell>
          <cell r="X107">
            <v>0.50757593497165243</v>
          </cell>
          <cell r="Y107">
            <v>0.64369185118816274</v>
          </cell>
          <cell r="Z107">
            <v>1.6755056019456829</v>
          </cell>
          <cell r="AA107">
            <v>0.49083414284792531</v>
          </cell>
          <cell r="AB107">
            <v>0.61736999413221849</v>
          </cell>
          <cell r="AC107">
            <v>0.47545957132779182</v>
          </cell>
          <cell r="AD107">
            <v>0.43098550112399786</v>
          </cell>
          <cell r="AE107">
            <v>0.18572462079109453</v>
          </cell>
          <cell r="AF107">
            <v>7.7792931047860031E-2</v>
          </cell>
          <cell r="AG107">
            <v>5.4534299227585785E-2</v>
          </cell>
          <cell r="AH107">
            <v>0.15386156780355975</v>
          </cell>
          <cell r="AI107">
            <v>0.13511150895544857</v>
          </cell>
          <cell r="AJ107">
            <v>0.38700571761212677</v>
          </cell>
          <cell r="AK107">
            <v>0.61412052230502279</v>
          </cell>
          <cell r="AL107">
            <v>0.82956296877410929</v>
          </cell>
          <cell r="AN107">
            <v>4200.8942235003242</v>
          </cell>
          <cell r="AO107">
            <v>5113.7931102995844</v>
          </cell>
          <cell r="AP107">
            <v>4079.6760518919914</v>
          </cell>
          <cell r="AQ107">
            <v>3812.9799541277193</v>
          </cell>
          <cell r="AR107">
            <v>1981.8914139041551</v>
          </cell>
          <cell r="AS107">
            <v>178.19482164615962</v>
          </cell>
          <cell r="AT107">
            <v>129.20048035802714</v>
          </cell>
          <cell r="AU107">
            <v>364.52267197748159</v>
          </cell>
          <cell r="AV107">
            <v>740.36862166041874</v>
          </cell>
          <cell r="AW107">
            <v>1738.6138904816644</v>
          </cell>
          <cell r="AX107">
            <v>2657.4783787216079</v>
          </cell>
          <cell r="AY107">
            <v>3761.6762643578691</v>
          </cell>
          <cell r="AZ107">
            <v>28759.289882927005</v>
          </cell>
        </row>
        <row r="108">
          <cell r="B108" t="str">
            <v>л/с №0000000109672</v>
          </cell>
          <cell r="C108" t="str">
            <v>Кв. 2</v>
          </cell>
          <cell r="D108">
            <v>2</v>
          </cell>
          <cell r="E108">
            <v>96.6</v>
          </cell>
          <cell r="F108">
            <v>21005594</v>
          </cell>
          <cell r="G108">
            <v>1.984</v>
          </cell>
          <cell r="H108">
            <v>7.6180000000000003</v>
          </cell>
          <cell r="I108">
            <v>5.6340000000000003</v>
          </cell>
          <cell r="K108">
            <v>5.6340000000000003</v>
          </cell>
          <cell r="L108">
            <v>9.9749999999999996</v>
          </cell>
          <cell r="M108">
            <v>2.3569999999999993</v>
          </cell>
          <cell r="O108">
            <v>2.3569999999999993</v>
          </cell>
          <cell r="P108">
            <v>1.2250640849065391</v>
          </cell>
          <cell r="Q108">
            <v>1.4731577477057778</v>
          </cell>
          <cell r="R108">
            <v>1.1908193822867645</v>
          </cell>
          <cell r="S108">
            <v>1.1251885796887309</v>
          </cell>
          <cell r="T108">
            <v>0.6197702054121883</v>
          </cell>
          <cell r="U108">
            <v>5.6340000000000012</v>
          </cell>
          <cell r="V108">
            <v>0.24954304130450702</v>
          </cell>
          <cell r="W108">
            <v>0.48792302886106848</v>
          </cell>
          <cell r="X108">
            <v>0.71402714341206253</v>
          </cell>
          <cell r="Y108">
            <v>0.90550678642236115</v>
          </cell>
          <cell r="Z108">
            <v>2.3569999999999993</v>
          </cell>
          <cell r="AA108">
            <v>0.83476370068854899</v>
          </cell>
          <cell r="AB108">
            <v>1.049963757626273</v>
          </cell>
          <cell r="AC108">
            <v>0.80861610194127975</v>
          </cell>
          <cell r="AD108">
            <v>0.73297886282708091</v>
          </cell>
          <cell r="AE108">
            <v>0.31586264733133329</v>
          </cell>
          <cell r="AF108">
            <v>0.13230276653562109</v>
          </cell>
          <cell r="AG108">
            <v>9.27467131229716E-2</v>
          </cell>
          <cell r="AH108">
            <v>0.26167301848281466</v>
          </cell>
          <cell r="AI108">
            <v>0.22978471417423121</v>
          </cell>
          <cell r="AJ108">
            <v>0.65818225917837059</v>
          </cell>
          <cell r="AK108">
            <v>1.0444373671595986</v>
          </cell>
          <cell r="AL108">
            <v>1.4108412461897704</v>
          </cell>
          <cell r="AN108">
            <v>4718.3033205176762</v>
          </cell>
          <cell r="AO108">
            <v>5779.537813758755</v>
          </cell>
          <cell r="AP108">
            <v>4579.9669032372858</v>
          </cell>
          <cell r="AQ108">
            <v>4256.3740888499942</v>
          </cell>
          <cell r="AR108">
            <v>2143.1886814798931</v>
          </cell>
          <cell r="AS108">
            <v>303.05668610948976</v>
          </cell>
          <cell r="AT108">
            <v>219.73180286241939</v>
          </cell>
          <cell r="AU108">
            <v>619.94524846874515</v>
          </cell>
          <cell r="AV108">
            <v>1135.6041451700073</v>
          </cell>
          <cell r="AW108">
            <v>2715.3068042115174</v>
          </cell>
          <cell r="AX108">
            <v>4166.0837798659559</v>
          </cell>
          <cell r="AY108">
            <v>5914.3545951488804</v>
          </cell>
          <cell r="AZ108">
            <v>36551.453869680612</v>
          </cell>
        </row>
        <row r="109">
          <cell r="B109" t="str">
            <v>л/с №0000000112725</v>
          </cell>
          <cell r="C109" t="str">
            <v>Кв. 20</v>
          </cell>
          <cell r="D109">
            <v>20</v>
          </cell>
          <cell r="E109">
            <v>96.4</v>
          </cell>
          <cell r="F109">
            <v>1475713</v>
          </cell>
          <cell r="G109">
            <v>23.172000000000001</v>
          </cell>
          <cell r="H109">
            <v>29.445</v>
          </cell>
          <cell r="I109">
            <v>6.2729999999999997</v>
          </cell>
          <cell r="K109">
            <v>6.2729999999999997</v>
          </cell>
          <cell r="L109">
            <v>0</v>
          </cell>
          <cell r="N109">
            <v>2.8436397892176735</v>
          </cell>
          <cell r="O109">
            <v>2.8436397892176735</v>
          </cell>
          <cell r="P109">
            <v>1.3640090530029674</v>
          </cell>
          <cell r="Q109">
            <v>1.640241134426401</v>
          </cell>
          <cell r="R109">
            <v>1.3258803665397361</v>
          </cell>
          <cell r="S109">
            <v>1.2528058147652481</v>
          </cell>
          <cell r="T109">
            <v>0.69006363126564729</v>
          </cell>
          <cell r="U109">
            <v>6.2729999999999988</v>
          </cell>
          <cell r="V109">
            <v>0.3010651342282078</v>
          </cell>
          <cell r="W109">
            <v>0.5886624263661171</v>
          </cell>
          <cell r="X109">
            <v>0.86144929808569171</v>
          </cell>
          <cell r="Y109">
            <v>1.0924629305376565</v>
          </cell>
          <cell r="Z109">
            <v>2.843639789217673</v>
          </cell>
          <cell r="AA109">
            <v>0.83303541145316917</v>
          </cell>
          <cell r="AB109">
            <v>1.0477899196187654</v>
          </cell>
          <cell r="AC109">
            <v>0.80694194852111156</v>
          </cell>
          <cell r="AD109">
            <v>0.73146130824565847</v>
          </cell>
          <cell r="AE109">
            <v>0.31520868739897029</v>
          </cell>
          <cell r="AF109">
            <v>0.13202884776432583</v>
          </cell>
          <cell r="AG109">
            <v>9.2554690942592777E-2</v>
          </cell>
          <cell r="AH109">
            <v>0.26113125239899937</v>
          </cell>
          <cell r="AI109">
            <v>0.22930896942438811</v>
          </cell>
          <cell r="AJ109">
            <v>0.65681956298959554</v>
          </cell>
          <cell r="AK109">
            <v>1.0422749709542993</v>
          </cell>
          <cell r="AL109">
            <v>1.4079202498208476</v>
          </cell>
          <cell r="AN109">
            <v>5032.6159616171608</v>
          </cell>
          <cell r="AO109">
            <v>6157.2845733274789</v>
          </cell>
          <cell r="AP109">
            <v>4885.5067795478299</v>
          </cell>
          <cell r="AQ109">
            <v>4545.2217999824734</v>
          </cell>
          <cell r="AR109">
            <v>2302.7069313027328</v>
          </cell>
          <cell r="AS109">
            <v>302.42923955439767</v>
          </cell>
          <cell r="AT109">
            <v>219.2768715935531</v>
          </cell>
          <cell r="AU109">
            <v>618.66171793361332</v>
          </cell>
          <cell r="AV109">
            <v>1256.5411114095841</v>
          </cell>
          <cell r="AW109">
            <v>2950.7461099019802</v>
          </cell>
          <cell r="AX109">
            <v>4510.2273892387848</v>
          </cell>
          <cell r="AY109">
            <v>6384.2533782411729</v>
          </cell>
          <cell r="AZ109">
            <v>39165.471863650753</v>
          </cell>
        </row>
        <row r="110">
          <cell r="B110" t="str">
            <v>л/с №0000000118377</v>
          </cell>
          <cell r="C110" t="str">
            <v>Кв. 200</v>
          </cell>
          <cell r="D110">
            <v>200</v>
          </cell>
          <cell r="E110">
            <v>39.700000000000003</v>
          </cell>
          <cell r="F110">
            <v>1487842</v>
          </cell>
          <cell r="G110">
            <v>3.0179999999999998</v>
          </cell>
          <cell r="H110">
            <v>3.0177999999999998</v>
          </cell>
          <cell r="I110">
            <v>-1.9999999999997797E-4</v>
          </cell>
          <cell r="K110">
            <v>-1.9999999999997797E-4</v>
          </cell>
          <cell r="L110">
            <v>3.4350999999999998</v>
          </cell>
          <cell r="M110">
            <v>0.4173</v>
          </cell>
          <cell r="O110">
            <v>0.4173</v>
          </cell>
          <cell r="P110">
            <v>-4.3488252925324959E-5</v>
          </cell>
          <cell r="Q110">
            <v>-5.2295269709109531E-5</v>
          </cell>
          <cell r="R110">
            <v>-4.2272608529876931E-5</v>
          </cell>
          <cell r="S110">
            <v>-3.9942796581065207E-5</v>
          </cell>
          <cell r="T110">
            <v>-2.2001072254601352E-5</v>
          </cell>
          <cell r="U110">
            <v>-1.9999999999997797E-4</v>
          </cell>
          <cell r="V110">
            <v>4.4180870231807723E-2</v>
          </cell>
          <cell r="W110">
            <v>8.6385354240018641E-2</v>
          </cell>
          <cell r="X110">
            <v>0.126416430609187</v>
          </cell>
          <cell r="Y110">
            <v>0.16031734491898661</v>
          </cell>
          <cell r="Z110">
            <v>0.4173</v>
          </cell>
          <cell r="AA110">
            <v>0.34306541322293377</v>
          </cell>
          <cell r="AB110">
            <v>0.43150684449030069</v>
          </cell>
          <cell r="AC110">
            <v>0.33231945390340384</v>
          </cell>
          <cell r="AD110">
            <v>0.30123458441237178</v>
          </cell>
          <cell r="AE110">
            <v>0.12981104657405729</v>
          </cell>
          <cell r="AF110">
            <v>5.4372876102113443E-2</v>
          </cell>
          <cell r="AG110">
            <v>3.8116402805196403E-2</v>
          </cell>
          <cell r="AH110">
            <v>0.10754056763734725</v>
          </cell>
          <cell r="AI110">
            <v>9.4435332843861075E-2</v>
          </cell>
          <cell r="AJ110">
            <v>0.27049519347185624</v>
          </cell>
          <cell r="AK110">
            <v>0.42923564675192621</v>
          </cell>
          <cell r="AL110">
            <v>0.5798177792311997</v>
          </cell>
          <cell r="AN110">
            <v>785.73631199405042</v>
          </cell>
          <cell r="AO110">
            <v>988.30273408116375</v>
          </cell>
          <cell r="AP110">
            <v>761.12407978947715</v>
          </cell>
          <cell r="AQ110">
            <v>689.9254819243788</v>
          </cell>
          <cell r="AR110">
            <v>297.29868129779425</v>
          </cell>
          <cell r="AS110">
            <v>124.54814118578412</v>
          </cell>
          <cell r="AT110">
            <v>90.303856869959105</v>
          </cell>
          <cell r="AU110">
            <v>254.78081122369758</v>
          </cell>
          <cell r="AV110">
            <v>328.4039636787515</v>
          </cell>
          <cell r="AW110">
            <v>845.5071184170655</v>
          </cell>
          <cell r="AX110">
            <v>1316.4286756008548</v>
          </cell>
          <cell r="AY110">
            <v>1889.7944138439123</v>
          </cell>
          <cell r="AZ110">
            <v>8372.1542699068887</v>
          </cell>
        </row>
        <row r="111">
          <cell r="B111" t="str">
            <v>л/с №0000000117193</v>
          </cell>
          <cell r="C111" t="str">
            <v>Кв. 201</v>
          </cell>
          <cell r="D111">
            <v>201</v>
          </cell>
          <cell r="E111">
            <v>77.8</v>
          </cell>
          <cell r="F111">
            <v>1742419</v>
          </cell>
          <cell r="G111">
            <v>20.123999999999999</v>
          </cell>
          <cell r="J111">
            <v>3.8189480504805045</v>
          </cell>
          <cell r="K111">
            <v>3.8189480504805045</v>
          </cell>
          <cell r="N111">
            <v>2.2949707012565872</v>
          </cell>
          <cell r="O111">
            <v>2.2949707012565872</v>
          </cell>
          <cell r="P111">
            <v>0.83039689363995561</v>
          </cell>
          <cell r="Q111">
            <v>0.99856459152489008</v>
          </cell>
          <cell r="R111">
            <v>0.80718447966958418</v>
          </cell>
          <cell r="S111">
            <v>0.76269732567007564</v>
          </cell>
          <cell r="T111">
            <v>0.420104759975999</v>
          </cell>
          <cell r="U111">
            <v>3.8189480504805045</v>
          </cell>
          <cell r="V111">
            <v>0.24297580335015109</v>
          </cell>
          <cell r="W111">
            <v>0.47508233165232272</v>
          </cell>
          <cell r="X111">
            <v>0.69523605177455206</v>
          </cell>
          <cell r="Y111">
            <v>0.88167651447956108</v>
          </cell>
          <cell r="Z111">
            <v>2.2949707012565872</v>
          </cell>
          <cell r="AA111">
            <v>0.67230451256282731</v>
          </cell>
          <cell r="AB111">
            <v>0.84562298492053878</v>
          </cell>
          <cell r="AC111">
            <v>0.65124568044546138</v>
          </cell>
          <cell r="AD111">
            <v>0.59032873217336324</v>
          </cell>
          <cell r="AE111">
            <v>0.25439041368921045</v>
          </cell>
          <cell r="AF111">
            <v>0.10655440203386461</v>
          </cell>
          <cell r="AG111">
            <v>7.4696628167362222E-2</v>
          </cell>
          <cell r="AH111">
            <v>0.21074700660417164</v>
          </cell>
          <cell r="AI111">
            <v>0.18506470768897709</v>
          </cell>
          <cell r="AJ111">
            <v>0.53008881743351166</v>
          </cell>
          <cell r="AK111">
            <v>0.84117212386145734</v>
          </cell>
          <cell r="AL111">
            <v>1.1362675875110158</v>
          </cell>
          <cell r="AN111">
            <v>3442.1329220902812</v>
          </cell>
          <cell r="AO111">
            <v>4224.3513882331936</v>
          </cell>
          <cell r="AP111">
            <v>3340.7238776643271</v>
          </cell>
          <cell r="AQ111">
            <v>3099.2820788779163</v>
          </cell>
          <cell r="AR111">
            <v>1545.0188796527386</v>
          </cell>
          <cell r="AS111">
            <v>244.0767099308313</v>
          </cell>
          <cell r="AT111">
            <v>176.96826358898787</v>
          </cell>
          <cell r="AU111">
            <v>499.29337816633927</v>
          </cell>
          <cell r="AV111">
            <v>1014.0964571334609</v>
          </cell>
          <cell r="AW111">
            <v>2381.4112795681954</v>
          </cell>
          <cell r="AX111">
            <v>3639.9967933898079</v>
          </cell>
          <cell r="AY111">
            <v>5152.4368550535601</v>
          </cell>
          <cell r="AZ111">
            <v>28759.78888334964</v>
          </cell>
        </row>
        <row r="112">
          <cell r="B112" t="str">
            <v>л/с №0000000137755</v>
          </cell>
          <cell r="C112" t="str">
            <v>Кв. 202</v>
          </cell>
          <cell r="D112">
            <v>202</v>
          </cell>
          <cell r="E112">
            <v>41.8</v>
          </cell>
          <cell r="F112">
            <v>1742411</v>
          </cell>
          <cell r="G112">
            <v>8.468</v>
          </cell>
          <cell r="J112">
            <v>2.0518255592555921</v>
          </cell>
          <cell r="K112">
            <v>2.0518255592555921</v>
          </cell>
          <cell r="N112">
            <v>1.233030531009323</v>
          </cell>
          <cell r="O112">
            <v>1.233030531009323</v>
          </cell>
          <cell r="P112">
            <v>0.44615154439781674</v>
          </cell>
          <cell r="Q112">
            <v>0.53650385508663745</v>
          </cell>
          <cell r="R112">
            <v>0.43368009319008499</v>
          </cell>
          <cell r="S112">
            <v>0.40977825466592749</v>
          </cell>
          <cell r="T112">
            <v>0.22571181191512538</v>
          </cell>
          <cell r="U112">
            <v>2.0518255592555921</v>
          </cell>
          <cell r="V112">
            <v>0.13054484036036393</v>
          </cell>
          <cell r="W112">
            <v>0.25524989027078521</v>
          </cell>
          <cell r="X112">
            <v>0.37353299439815263</v>
          </cell>
          <cell r="Y112">
            <v>0.47370280598002118</v>
          </cell>
          <cell r="Z112">
            <v>1.233030531009323</v>
          </cell>
          <cell r="AA112">
            <v>0.36121245019442388</v>
          </cell>
          <cell r="AB112">
            <v>0.45433214356913265</v>
          </cell>
          <cell r="AC112">
            <v>0.34989806481517072</v>
          </cell>
          <cell r="AD112">
            <v>0.31716890751730831</v>
          </cell>
          <cell r="AE112">
            <v>0.13667762586386886</v>
          </cell>
          <cell r="AF112">
            <v>5.7249023200713893E-2</v>
          </cell>
          <cell r="AG112">
            <v>4.0132635699174045E-2</v>
          </cell>
          <cell r="AH112">
            <v>0.11322911151740842</v>
          </cell>
          <cell r="AI112">
            <v>9.9430652717213922E-2</v>
          </cell>
          <cell r="AJ112">
            <v>0.28480350345399469</v>
          </cell>
          <cell r="AK112">
            <v>0.4519408069075696</v>
          </cell>
          <cell r="AL112">
            <v>0.61048824110489019</v>
          </cell>
          <cell r="AN112">
            <v>1849.3721869328242</v>
          </cell>
          <cell r="AO112">
            <v>2269.6386636008669</v>
          </cell>
          <cell r="AP112">
            <v>1794.8876360715788</v>
          </cell>
          <cell r="AQ112">
            <v>1665.1669781117853</v>
          </cell>
          <cell r="AR112">
            <v>830.10011785969766</v>
          </cell>
          <cell r="AS112">
            <v>131.13633001425126</v>
          </cell>
          <cell r="AT112">
            <v>95.080635193055173</v>
          </cell>
          <cell r="AU112">
            <v>268.25788184258329</v>
          </cell>
          <cell r="AV112">
            <v>544.84873917967434</v>
          </cell>
          <cell r="AW112">
            <v>1279.4728982769996</v>
          </cell>
          <cell r="AX112">
            <v>1955.6795111014649</v>
          </cell>
          <cell r="AY112">
            <v>2768.2758424323752</v>
          </cell>
          <cell r="AZ112">
            <v>15451.917420617154</v>
          </cell>
        </row>
        <row r="113">
          <cell r="B113" t="str">
            <v>л/с №0000000121277</v>
          </cell>
          <cell r="C113" t="str">
            <v>Кв. 203</v>
          </cell>
          <cell r="D113">
            <v>203</v>
          </cell>
          <cell r="E113">
            <v>40</v>
          </cell>
          <cell r="F113">
            <v>1487830</v>
          </cell>
          <cell r="G113">
            <v>4.0990000000000002</v>
          </cell>
          <cell r="H113">
            <v>5.8014999999999999</v>
          </cell>
          <cell r="I113">
            <v>1.7024999999999997</v>
          </cell>
          <cell r="K113">
            <v>1.7024999999999997</v>
          </cell>
          <cell r="L113">
            <v>6.5647000000000002</v>
          </cell>
          <cell r="M113">
            <v>0.76320000000000032</v>
          </cell>
          <cell r="O113">
            <v>0.76320000000000032</v>
          </cell>
          <cell r="P113">
            <v>0.37019375302686941</v>
          </cell>
          <cell r="Q113">
            <v>0.44516348339884382</v>
          </cell>
          <cell r="R113">
            <v>0.35984558011061696</v>
          </cell>
          <cell r="S113">
            <v>0.34001305589635494</v>
          </cell>
          <cell r="T113">
            <v>0.18728412756731458</v>
          </cell>
          <cell r="U113">
            <v>1.7024999999999997</v>
          </cell>
          <cell r="V113">
            <v>8.0802396743148028E-2</v>
          </cell>
          <cell r="W113">
            <v>0.15799018057987599</v>
          </cell>
          <cell r="X113">
            <v>0.2312030190293112</v>
          </cell>
          <cell r="Y113">
            <v>0.29320440364766504</v>
          </cell>
          <cell r="Z113">
            <v>0.76320000000000032</v>
          </cell>
          <cell r="AA113">
            <v>0.34565784707600378</v>
          </cell>
          <cell r="AB113">
            <v>0.43476760150156235</v>
          </cell>
          <cell r="AC113">
            <v>0.33483068403365623</v>
          </cell>
          <cell r="AD113">
            <v>0.30351091628450555</v>
          </cell>
          <cell r="AE113">
            <v>0.13079198647260179</v>
          </cell>
          <cell r="AF113">
            <v>5.4783754259056364E-2</v>
          </cell>
          <cell r="AG113">
            <v>3.8404436075764638E-2</v>
          </cell>
          <cell r="AH113">
            <v>0.10835321676307026</v>
          </cell>
          <cell r="AI113">
            <v>9.5148949968625759E-2</v>
          </cell>
          <cell r="AJ113">
            <v>0.27253923775501887</v>
          </cell>
          <cell r="AK113">
            <v>0.43247924105987523</v>
          </cell>
          <cell r="AL113">
            <v>0.58419927378458403</v>
          </cell>
          <cell r="AN113">
            <v>1639.7511507436445</v>
          </cell>
          <cell r="AO113">
            <v>2015.5965410054175</v>
          </cell>
          <cell r="AP113">
            <v>1591.2462909367966</v>
          </cell>
          <cell r="AQ113">
            <v>1474.0753163966447</v>
          </cell>
          <cell r="AR113">
            <v>728.5946891032537</v>
          </cell>
          <cell r="AS113">
            <v>125.48931101842228</v>
          </cell>
          <cell r="AT113">
            <v>90.986253773258539</v>
          </cell>
          <cell r="AU113">
            <v>256.7061070263955</v>
          </cell>
          <cell r="AV113">
            <v>416.85689257566594</v>
          </cell>
          <cell r="AW113">
            <v>1019.9930767422995</v>
          </cell>
          <cell r="AX113">
            <v>1572.3694633128969</v>
          </cell>
          <cell r="AY113">
            <v>2240.2835836245358</v>
          </cell>
          <cell r="AZ113">
            <v>13171.94867625923</v>
          </cell>
        </row>
        <row r="114">
          <cell r="B114" t="str">
            <v>л/с №0000000116138</v>
          </cell>
          <cell r="C114" t="str">
            <v>Кв. 204</v>
          </cell>
          <cell r="D114">
            <v>204</v>
          </cell>
          <cell r="E114">
            <v>57.2</v>
          </cell>
          <cell r="F114">
            <v>1687836</v>
          </cell>
          <cell r="G114">
            <v>10.993</v>
          </cell>
          <cell r="J114">
            <v>2.8077612916129162</v>
          </cell>
          <cell r="K114">
            <v>2.8077612916129162</v>
          </cell>
          <cell r="N114">
            <v>1.6873049371706528</v>
          </cell>
          <cell r="O114">
            <v>1.6873049371706528</v>
          </cell>
          <cell r="P114">
            <v>0.61052316601806511</v>
          </cell>
          <cell r="Q114">
            <v>0.73416317011855681</v>
          </cell>
          <cell r="R114">
            <v>0.59345696962853756</v>
          </cell>
          <cell r="S114">
            <v>0.5607491905954799</v>
          </cell>
          <cell r="T114">
            <v>0.30886879525227695</v>
          </cell>
          <cell r="U114">
            <v>2.8077612916129162</v>
          </cell>
          <cell r="V114">
            <v>0.17864030786155066</v>
          </cell>
          <cell r="W114">
            <v>0.34928932352844294</v>
          </cell>
          <cell r="X114">
            <v>0.51115041338694578</v>
          </cell>
          <cell r="Y114">
            <v>0.64822489239371328</v>
          </cell>
          <cell r="Z114">
            <v>1.6873049371706526</v>
          </cell>
          <cell r="AA114">
            <v>0.4942907213186854</v>
          </cell>
          <cell r="AB114">
            <v>0.62171767014723422</v>
          </cell>
          <cell r="AC114">
            <v>0.47880787816812842</v>
          </cell>
          <cell r="AD114">
            <v>0.43402061028684297</v>
          </cell>
          <cell r="AE114">
            <v>0.18703254065582056</v>
          </cell>
          <cell r="AF114">
            <v>7.8340768590450596E-2</v>
          </cell>
          <cell r="AG114">
            <v>5.4918343588343438E-2</v>
          </cell>
          <cell r="AH114">
            <v>0.15494509997119049</v>
          </cell>
          <cell r="AI114">
            <v>0.13606299845513484</v>
          </cell>
          <cell r="AJ114">
            <v>0.38973110998967703</v>
          </cell>
          <cell r="AK114">
            <v>0.61844531471562159</v>
          </cell>
          <cell r="AL114">
            <v>0.8354049615119552</v>
          </cell>
          <cell r="AN114">
            <v>2530.7198347501812</v>
          </cell>
          <cell r="AO114">
            <v>3105.8213291380293</v>
          </cell>
          <cell r="AP114">
            <v>2456.1620283084767</v>
          </cell>
          <cell r="AQ114">
            <v>2278.6495489950753</v>
          </cell>
          <cell r="AR114">
            <v>1135.9264770711654</v>
          </cell>
          <cell r="AS114">
            <v>179.44971475634387</v>
          </cell>
          <cell r="AT114">
            <v>130.11034289575974</v>
          </cell>
          <cell r="AU114">
            <v>367.08973304774565</v>
          </cell>
          <cell r="AV114">
            <v>745.58248519323865</v>
          </cell>
          <cell r="AW114">
            <v>1750.857650273789</v>
          </cell>
          <cell r="AX114">
            <v>2676.193015191478</v>
          </cell>
          <cell r="AY114">
            <v>3788.1669422758823</v>
          </cell>
          <cell r="AZ114">
            <v>21144.729101897163</v>
          </cell>
        </row>
        <row r="115">
          <cell r="B115" t="str">
            <v>л/с №0000000116113</v>
          </cell>
          <cell r="C115" t="str">
            <v>Кв. 205</v>
          </cell>
          <cell r="D115">
            <v>205</v>
          </cell>
          <cell r="E115">
            <v>57.2</v>
          </cell>
          <cell r="F115">
            <v>1742459</v>
          </cell>
          <cell r="G115">
            <v>16.251000000000001</v>
          </cell>
          <cell r="H115">
            <v>20.839200000000002</v>
          </cell>
          <cell r="I115">
            <v>4.5882000000000005</v>
          </cell>
          <cell r="K115">
            <v>4.5882000000000005</v>
          </cell>
          <cell r="L115">
            <v>23.926400000000001</v>
          </cell>
          <cell r="M115">
            <v>3.0871999999999993</v>
          </cell>
          <cell r="O115">
            <v>3.0871999999999993</v>
          </cell>
          <cell r="P115">
            <v>0.99766401035998975</v>
          </cell>
          <cell r="Q115">
            <v>1.199705782396814</v>
          </cell>
          <cell r="R115">
            <v>0.96977591228401361</v>
          </cell>
          <cell r="S115">
            <v>0.91632769636631795</v>
          </cell>
          <cell r="T115">
            <v>0.50472659859286517</v>
          </cell>
          <cell r="U115">
            <v>4.5882000000000005</v>
          </cell>
          <cell r="V115">
            <v>0.3268516237230692</v>
          </cell>
          <cell r="W115">
            <v>0.6390818730165001</v>
          </cell>
          <cell r="X115">
            <v>0.93523317655567217</v>
          </cell>
          <cell r="Y115">
            <v>1.1860333267047576</v>
          </cell>
          <cell r="Z115">
            <v>3.0871999999999993</v>
          </cell>
          <cell r="AA115">
            <v>0.4942907213186854</v>
          </cell>
          <cell r="AB115">
            <v>0.62171767014723422</v>
          </cell>
          <cell r="AC115">
            <v>0.47880787816812842</v>
          </cell>
          <cell r="AD115">
            <v>0.43402061028684297</v>
          </cell>
          <cell r="AE115">
            <v>0.18703254065582056</v>
          </cell>
          <cell r="AF115">
            <v>7.8340768590450596E-2</v>
          </cell>
          <cell r="AG115">
            <v>5.4918343588343438E-2</v>
          </cell>
          <cell r="AH115">
            <v>0.15494509997119049</v>
          </cell>
          <cell r="AI115">
            <v>0.13606299845513484</v>
          </cell>
          <cell r="AJ115">
            <v>0.38973110998967703</v>
          </cell>
          <cell r="AK115">
            <v>0.61844531471562159</v>
          </cell>
          <cell r="AL115">
            <v>0.8354049615119552</v>
          </cell>
          <cell r="AN115">
            <v>3417.5162670251239</v>
          </cell>
          <cell r="AO115">
            <v>4172.2072031009739</v>
          </cell>
          <cell r="AP115">
            <v>3318.1694879233905</v>
          </cell>
          <cell r="AQ115">
            <v>3093.1483416689302</v>
          </cell>
          <cell r="AR115">
            <v>1584.5642371372171</v>
          </cell>
          <cell r="AS115">
            <v>179.44971475634387</v>
          </cell>
          <cell r="AT115">
            <v>130.11034289575974</v>
          </cell>
          <cell r="AU115">
            <v>367.08973304774565</v>
          </cell>
          <cell r="AV115">
            <v>1096.7188062797138</v>
          </cell>
          <cell r="AW115">
            <v>2437.4225668189147</v>
          </cell>
          <cell r="AX115">
            <v>3680.9129343802979</v>
          </cell>
          <cell r="AY115">
            <v>5161.3585956866145</v>
          </cell>
          <cell r="AZ115">
            <v>28638.668230721021</v>
          </cell>
        </row>
        <row r="116">
          <cell r="B116" t="str">
            <v>л/с №0000000123777</v>
          </cell>
          <cell r="C116" t="str">
            <v>Кв. 206</v>
          </cell>
          <cell r="D116">
            <v>206</v>
          </cell>
          <cell r="E116">
            <v>40.200000000000003</v>
          </cell>
          <cell r="F116">
            <v>1742454</v>
          </cell>
          <cell r="G116">
            <v>10.478</v>
          </cell>
          <cell r="H116">
            <v>14.4084</v>
          </cell>
          <cell r="I116">
            <v>3.9304000000000006</v>
          </cell>
          <cell r="K116">
            <v>3.9304000000000006</v>
          </cell>
          <cell r="L116">
            <v>14.435700000000001</v>
          </cell>
          <cell r="M116">
            <v>2.7300000000000324E-2</v>
          </cell>
          <cell r="O116">
            <v>2.7300000000000324E-2</v>
          </cell>
          <cell r="P116">
            <v>0.8546311464885803</v>
          </cell>
          <cell r="Q116">
            <v>1.0277066403235338</v>
          </cell>
          <cell r="R116">
            <v>0.83074130282923309</v>
          </cell>
          <cell r="S116">
            <v>0.78495583841118</v>
          </cell>
          <cell r="T116">
            <v>0.43236507194747342</v>
          </cell>
          <cell r="U116">
            <v>3.9304000000000006</v>
          </cell>
          <cell r="V116">
            <v>2.890337304884652E-3</v>
          </cell>
          <cell r="W116">
            <v>5.6513783147676419E-3</v>
          </cell>
          <cell r="X116">
            <v>8.2702337781712099E-3</v>
          </cell>
          <cell r="Y116">
            <v>1.0488050602176818E-2</v>
          </cell>
          <cell r="Z116">
            <v>2.7300000000000321E-2</v>
          </cell>
          <cell r="AA116">
            <v>0.34738613631138382</v>
          </cell>
          <cell r="AB116">
            <v>0.43694143950907022</v>
          </cell>
          <cell r="AC116">
            <v>0.33650483745382453</v>
          </cell>
          <cell r="AD116">
            <v>0.3050284708659281</v>
          </cell>
          <cell r="AE116">
            <v>0.13144594640496479</v>
          </cell>
          <cell r="AF116">
            <v>5.5057673030351646E-2</v>
          </cell>
          <cell r="AG116">
            <v>3.8596458256143461E-2</v>
          </cell>
          <cell r="AH116">
            <v>0.10889498284688562</v>
          </cell>
          <cell r="AI116">
            <v>9.5624694718468892E-2</v>
          </cell>
          <cell r="AJ116">
            <v>0.27390193394379397</v>
          </cell>
          <cell r="AK116">
            <v>0.43464163726517463</v>
          </cell>
          <cell r="AL116">
            <v>0.58712027015350698</v>
          </cell>
          <cell r="AN116">
            <v>2753.3768485000819</v>
          </cell>
          <cell r="AO116">
            <v>3354.9668311069581</v>
          </cell>
          <cell r="AP116">
            <v>2673.7290263165805</v>
          </cell>
          <cell r="AQ116">
            <v>2496.7507583594224</v>
          </cell>
          <cell r="AR116">
            <v>1291.4824329686455</v>
          </cell>
          <cell r="AS116">
            <v>126.11675757351439</v>
          </cell>
          <cell r="AT116">
            <v>91.441185042124829</v>
          </cell>
          <cell r="AU116">
            <v>257.9896375615275</v>
          </cell>
          <cell r="AV116">
            <v>233.39787326844828</v>
          </cell>
          <cell r="AW116">
            <v>662.30652527049381</v>
          </cell>
          <cell r="AX116">
            <v>1049.3290884010532</v>
          </cell>
          <cell r="AY116">
            <v>1525.8793014686951</v>
          </cell>
          <cell r="AZ116">
            <v>16516.766265837548</v>
          </cell>
        </row>
        <row r="117">
          <cell r="B117" t="str">
            <v>л/с №0000000123731</v>
          </cell>
          <cell r="C117" t="str">
            <v>Кв. 207</v>
          </cell>
          <cell r="D117">
            <v>207</v>
          </cell>
          <cell r="E117">
            <v>42.5</v>
          </cell>
          <cell r="F117">
            <v>1742465</v>
          </cell>
          <cell r="G117">
            <v>9.1769999999999996</v>
          </cell>
          <cell r="H117">
            <v>13.232699999999999</v>
          </cell>
          <cell r="I117">
            <v>4.0556999999999999</v>
          </cell>
          <cell r="K117">
            <v>4.0556999999999999</v>
          </cell>
          <cell r="L117">
            <v>15.379799999999999</v>
          </cell>
          <cell r="M117">
            <v>2.1471</v>
          </cell>
          <cell r="O117">
            <v>2.1471</v>
          </cell>
          <cell r="P117">
            <v>0.88187653694629919</v>
          </cell>
          <cell r="Q117">
            <v>1.0604696267962943</v>
          </cell>
          <cell r="R117">
            <v>0.85722509207320374</v>
          </cell>
          <cell r="S117">
            <v>0.80998000046922003</v>
          </cell>
          <cell r="T117">
            <v>0.44614874371498259</v>
          </cell>
          <cell r="U117">
            <v>4.0556999999999999</v>
          </cell>
          <cell r="V117">
            <v>0.22732026473691436</v>
          </cell>
          <cell r="W117">
            <v>0.44447158899770911</v>
          </cell>
          <cell r="X117">
            <v>0.65044025439967745</v>
          </cell>
          <cell r="Y117">
            <v>0.82486789186569887</v>
          </cell>
          <cell r="Z117">
            <v>2.1471</v>
          </cell>
          <cell r="AA117">
            <v>0.36726146251825398</v>
          </cell>
          <cell r="AB117">
            <v>0.46194057659541005</v>
          </cell>
          <cell r="AC117">
            <v>0.35575760178575977</v>
          </cell>
          <cell r="AD117">
            <v>0.32248034855228713</v>
          </cell>
          <cell r="AE117">
            <v>0.1389664856271394</v>
          </cell>
          <cell r="AF117">
            <v>5.8207738900247386E-2</v>
          </cell>
          <cell r="AG117">
            <v>4.0804713330499925E-2</v>
          </cell>
          <cell r="AH117">
            <v>0.11512529281076216</v>
          </cell>
          <cell r="AI117">
            <v>0.10109575934166487</v>
          </cell>
          <cell r="AJ117">
            <v>0.28957294011470758</v>
          </cell>
          <cell r="AK117">
            <v>0.45950919362611747</v>
          </cell>
          <cell r="AL117">
            <v>0.62071172839612054</v>
          </cell>
          <cell r="AN117">
            <v>2861.3129757134893</v>
          </cell>
          <cell r="AO117">
            <v>3487.2784841951402</v>
          </cell>
          <cell r="AP117">
            <v>2778.4945480341576</v>
          </cell>
          <cell r="AQ117">
            <v>2594.0476492791354</v>
          </cell>
          <cell r="AR117">
            <v>1340.282497787945</v>
          </cell>
          <cell r="AS117">
            <v>133.33239295707367</v>
          </cell>
          <cell r="AT117">
            <v>96.6728946340872</v>
          </cell>
          <cell r="AU117">
            <v>272.75023871554527</v>
          </cell>
          <cell r="AV117">
            <v>778.07010760600667</v>
          </cell>
          <cell r="AW117">
            <v>1739.0689365919729</v>
          </cell>
          <cell r="AX117">
            <v>2629.6478342847922</v>
          </cell>
          <cell r="AY117">
            <v>3691.012900210706</v>
          </cell>
          <cell r="AZ117">
            <v>22401.971460010052</v>
          </cell>
        </row>
        <row r="118">
          <cell r="B118" t="str">
            <v>л/с №0000000116314</v>
          </cell>
          <cell r="C118" t="str">
            <v>Кв. 208</v>
          </cell>
          <cell r="D118">
            <v>208</v>
          </cell>
          <cell r="E118">
            <v>80.900000000000006</v>
          </cell>
          <cell r="F118">
            <v>1742462</v>
          </cell>
          <cell r="G118">
            <v>8.3859999999999992</v>
          </cell>
          <cell r="H118">
            <v>11.5761</v>
          </cell>
          <cell r="I118">
            <v>3.190100000000001</v>
          </cell>
          <cell r="K118">
            <v>3.190100000000001</v>
          </cell>
          <cell r="L118">
            <v>12.856</v>
          </cell>
          <cell r="M118">
            <v>1.2798999999999996</v>
          </cell>
          <cell r="O118">
            <v>1.2798999999999996</v>
          </cell>
          <cell r="P118">
            <v>0.69365937828547231</v>
          </cell>
          <cell r="Q118">
            <v>0.83413569949524369</v>
          </cell>
          <cell r="R118">
            <v>0.67426924235587649</v>
          </cell>
          <cell r="S118">
            <v>0.637107576866351</v>
          </cell>
          <cell r="T118">
            <v>0.35092810299705762</v>
          </cell>
          <cell r="U118">
            <v>3.190100000000001</v>
          </cell>
          <cell r="V118">
            <v>0.13550705921325351</v>
          </cell>
          <cell r="W118">
            <v>0.26495234817109947</v>
          </cell>
          <cell r="X118">
            <v>0.38773158288209536</v>
          </cell>
          <cell r="Y118">
            <v>0.49170900973355108</v>
          </cell>
          <cell r="Z118">
            <v>1.2798999999999994</v>
          </cell>
          <cell r="AA118">
            <v>0.69909299571121764</v>
          </cell>
          <cell r="AB118">
            <v>0.87931747403690996</v>
          </cell>
          <cell r="AC118">
            <v>0.67719505845806982</v>
          </cell>
          <cell r="AD118">
            <v>0.61385082818541248</v>
          </cell>
          <cell r="AE118">
            <v>0.26452679264083712</v>
          </cell>
          <cell r="AF118">
            <v>0.1108001429889415</v>
          </cell>
          <cell r="AG118">
            <v>7.7672971963233986E-2</v>
          </cell>
          <cell r="AH118">
            <v>0.21914438090330962</v>
          </cell>
          <cell r="AI118">
            <v>0.19243875131154561</v>
          </cell>
          <cell r="AJ118">
            <v>0.55121060835952573</v>
          </cell>
          <cell r="AK118">
            <v>0.87468926504359779</v>
          </cell>
          <cell r="AL118">
            <v>1.1815430312293211</v>
          </cell>
          <cell r="AN118">
            <v>3190.280370448038</v>
          </cell>
          <cell r="AO118">
            <v>3924.8872428879572</v>
          </cell>
          <cell r="AP118">
            <v>3095.7046713734499</v>
          </cell>
          <cell r="AQ118">
            <v>2865.4828513637212</v>
          </cell>
          <cell r="AR118">
            <v>1409.7794475950307</v>
          </cell>
          <cell r="AS118">
            <v>253.8021315347591</v>
          </cell>
          <cell r="AT118">
            <v>184.01969825641541</v>
          </cell>
          <cell r="AU118">
            <v>519.18810146088504</v>
          </cell>
          <cell r="AV118">
            <v>776.95609646293303</v>
          </cell>
          <cell r="AW118">
            <v>1933.620630094096</v>
          </cell>
          <cell r="AX118">
            <v>2990.876976071635</v>
          </cell>
          <cell r="AY118">
            <v>4272.3311687109108</v>
          </cell>
          <cell r="AZ118">
            <v>25416.929386259828</v>
          </cell>
        </row>
        <row r="119">
          <cell r="B119" t="str">
            <v>л/с №0000000118568</v>
          </cell>
          <cell r="C119" t="str">
            <v>Кв. 209</v>
          </cell>
          <cell r="D119">
            <v>209</v>
          </cell>
          <cell r="E119">
            <v>39.700000000000003</v>
          </cell>
          <cell r="F119">
            <v>1742464</v>
          </cell>
          <cell r="G119">
            <v>0.39900000000000002</v>
          </cell>
          <cell r="H119">
            <v>0.95250000000000001</v>
          </cell>
          <cell r="I119">
            <v>0.55349999999999999</v>
          </cell>
          <cell r="K119">
            <v>0.55349999999999999</v>
          </cell>
          <cell r="L119">
            <v>0.95250000000000001</v>
          </cell>
          <cell r="M119">
            <v>0</v>
          </cell>
          <cell r="O119">
            <v>0</v>
          </cell>
          <cell r="P119">
            <v>0.12035373997085007</v>
          </cell>
          <cell r="Q119">
            <v>0.14472715891997656</v>
          </cell>
          <cell r="R119">
            <v>0.11698944410644729</v>
          </cell>
          <cell r="S119">
            <v>0.11054168953811014</v>
          </cell>
          <cell r="T119">
            <v>6.0887967464615944E-2</v>
          </cell>
          <cell r="U119">
            <v>0.5535000000000001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0.34306541322293377</v>
          </cell>
          <cell r="AB119">
            <v>0.43150684449030069</v>
          </cell>
          <cell r="AC119">
            <v>0.33231945390340384</v>
          </cell>
          <cell r="AD119">
            <v>0.30123458441237178</v>
          </cell>
          <cell r="AE119">
            <v>0.12981104657405729</v>
          </cell>
          <cell r="AF119">
            <v>5.4372876102113443E-2</v>
          </cell>
          <cell r="AG119">
            <v>3.8116402805196403E-2</v>
          </cell>
          <cell r="AH119">
            <v>0.10754056763734725</v>
          </cell>
          <cell r="AI119">
            <v>9.4435332843861075E-2</v>
          </cell>
          <cell r="AJ119">
            <v>0.27049519347185624</v>
          </cell>
          <cell r="AK119">
            <v>0.42923564675192621</v>
          </cell>
          <cell r="AL119">
            <v>0.5798177792311997</v>
          </cell>
          <cell r="AN119">
            <v>1061.5218148802771</v>
          </cell>
          <cell r="AO119">
            <v>1319.9388952316835</v>
          </cell>
          <cell r="AP119">
            <v>1029.2004410483053</v>
          </cell>
          <cell r="AQ119">
            <v>943.22708639919233</v>
          </cell>
          <cell r="AR119">
            <v>436.82088252740607</v>
          </cell>
          <cell r="AS119">
            <v>124.54814118578412</v>
          </cell>
          <cell r="AT119">
            <v>90.303856869959105</v>
          </cell>
          <cell r="AU119">
            <v>254.78081122369758</v>
          </cell>
          <cell r="AV119">
            <v>223.73241316036189</v>
          </cell>
          <cell r="AW119">
            <v>640.84639256578293</v>
          </cell>
          <cell r="AX119">
            <v>1016.9279248587934</v>
          </cell>
          <cell r="AY119">
            <v>1480.4545338888145</v>
          </cell>
          <cell r="AZ119">
            <v>8622.30319384006</v>
          </cell>
        </row>
        <row r="120">
          <cell r="B120" t="str">
            <v>л/с №0000000110041</v>
          </cell>
          <cell r="C120" t="str">
            <v>Кв. 21</v>
          </cell>
          <cell r="D120">
            <v>21</v>
          </cell>
          <cell r="E120">
            <v>38</v>
          </cell>
          <cell r="F120">
            <v>1475713</v>
          </cell>
          <cell r="G120">
            <v>5.2290000000000001</v>
          </cell>
          <cell r="H120">
            <v>7.5041000000000002</v>
          </cell>
          <cell r="I120">
            <v>2.2751000000000001</v>
          </cell>
          <cell r="K120">
            <v>2.2751000000000001</v>
          </cell>
          <cell r="L120">
            <v>8.6470000000000002</v>
          </cell>
          <cell r="M120">
            <v>1.1429</v>
          </cell>
          <cell r="O120">
            <v>1.1429</v>
          </cell>
          <cell r="P120">
            <v>0.49470062115208857</v>
          </cell>
          <cell r="Q120">
            <v>0.59488484057604096</v>
          </cell>
          <cell r="R120">
            <v>0.48087205833166802</v>
          </cell>
          <cell r="S120">
            <v>0.45436928250795733</v>
          </cell>
          <cell r="T120">
            <v>0.25027319743224524</v>
          </cell>
          <cell r="U120">
            <v>2.2751000000000001</v>
          </cell>
          <cell r="V120">
            <v>0.12100243610815492</v>
          </cell>
          <cell r="W120">
            <v>0.23659195149992165</v>
          </cell>
          <cell r="X120">
            <v>0.34622894450812325</v>
          </cell>
          <cell r="Y120">
            <v>0.43907666788380012</v>
          </cell>
          <cell r="Z120">
            <v>1.1429</v>
          </cell>
          <cell r="AA120">
            <v>0.32837495472220357</v>
          </cell>
          <cell r="AB120">
            <v>0.41302922142648424</v>
          </cell>
          <cell r="AC120">
            <v>0.31808914983197345</v>
          </cell>
          <cell r="AD120">
            <v>0.28833537047028029</v>
          </cell>
          <cell r="AE120">
            <v>0.12425238714897169</v>
          </cell>
          <cell r="AF120">
            <v>5.2044566546103545E-2</v>
          </cell>
          <cell r="AG120">
            <v>3.6484214271976408E-2</v>
          </cell>
          <cell r="AH120">
            <v>0.10293555592491675</v>
          </cell>
          <cell r="AI120">
            <v>9.0391502470194479E-2</v>
          </cell>
          <cell r="AJ120">
            <v>0.25891227586726795</v>
          </cell>
          <cell r="AK120">
            <v>0.41085527900688146</v>
          </cell>
          <cell r="AL120">
            <v>0.55498931009535479</v>
          </cell>
          <cell r="AN120">
            <v>1885.3616063649299</v>
          </cell>
          <cell r="AO120">
            <v>2308.7581878448445</v>
          </cell>
          <cell r="AP120">
            <v>1830.1245122558821</v>
          </cell>
          <cell r="AQ120">
            <v>1701.2615592515406</v>
          </cell>
          <cell r="AR120">
            <v>857.89953980927294</v>
          </cell>
          <cell r="AS120">
            <v>119.21484546750116</v>
          </cell>
          <cell r="AT120">
            <v>86.436941084595617</v>
          </cell>
          <cell r="AU120">
            <v>243.87080167507577</v>
          </cell>
          <cell r="AV120">
            <v>500.82606352228225</v>
          </cell>
          <cell r="AW120">
            <v>1173.9287953092507</v>
          </cell>
          <cell r="AX120">
            <v>1793.6536589828083</v>
          </cell>
          <cell r="AY120">
            <v>2538.1586022339561</v>
          </cell>
          <cell r="AZ120">
            <v>15039.495113801939</v>
          </cell>
        </row>
        <row r="121">
          <cell r="B121" t="str">
            <v>л/с №0000000120739</v>
          </cell>
          <cell r="C121" t="str">
            <v>Кв. 210</v>
          </cell>
          <cell r="D121">
            <v>210</v>
          </cell>
          <cell r="E121">
            <v>56.6</v>
          </cell>
          <cell r="F121">
            <v>1742461</v>
          </cell>
          <cell r="G121">
            <v>0.249</v>
          </cell>
          <cell r="J121">
            <v>2.7783092500925006</v>
          </cell>
          <cell r="K121">
            <v>2.7783092500925006</v>
          </cell>
          <cell r="N121">
            <v>1.6696059343331984</v>
          </cell>
          <cell r="O121">
            <v>1.6696059343331984</v>
          </cell>
          <cell r="P121">
            <v>0.60411907686402944</v>
          </cell>
          <cell r="Q121">
            <v>0.72646215784458579</v>
          </cell>
          <cell r="R121">
            <v>0.58723189652054586</v>
          </cell>
          <cell r="S121">
            <v>0.55486720607874396</v>
          </cell>
          <cell r="T121">
            <v>0.30562891278459564</v>
          </cell>
          <cell r="U121">
            <v>2.7783092500925006</v>
          </cell>
          <cell r="V121">
            <v>0.17676645847838757</v>
          </cell>
          <cell r="W121">
            <v>0.34562544950541729</v>
          </cell>
          <cell r="X121">
            <v>0.50578869576400576</v>
          </cell>
          <cell r="Y121">
            <v>0.64142533058538764</v>
          </cell>
          <cell r="Z121">
            <v>1.6696059343331984</v>
          </cell>
          <cell r="AA121">
            <v>0.48910585361254533</v>
          </cell>
          <cell r="AB121">
            <v>0.61519615612471079</v>
          </cell>
          <cell r="AC121">
            <v>0.47378541790762357</v>
          </cell>
          <cell r="AD121">
            <v>0.42946794654257536</v>
          </cell>
          <cell r="AE121">
            <v>0.18507066085873153</v>
          </cell>
          <cell r="AF121">
            <v>7.7519012276564755E-2</v>
          </cell>
          <cell r="AG121">
            <v>5.4342277047206962E-2</v>
          </cell>
          <cell r="AH121">
            <v>0.15331980171974444</v>
          </cell>
          <cell r="AI121">
            <v>0.13463576420560547</v>
          </cell>
          <cell r="AJ121">
            <v>0.38564302142335172</v>
          </cell>
          <cell r="AK121">
            <v>0.61195812609972344</v>
          </cell>
          <cell r="AL121">
            <v>0.82664197240518633</v>
          </cell>
          <cell r="AN121">
            <v>2504.1738224975561</v>
          </cell>
          <cell r="AO121">
            <v>3073.24278372749</v>
          </cell>
          <cell r="AP121">
            <v>2430.3980909485977</v>
          </cell>
          <cell r="AQ121">
            <v>2254.747630648973</v>
          </cell>
          <cell r="AR121">
            <v>1124.0111643746145</v>
          </cell>
          <cell r="AS121">
            <v>177.56737509106753</v>
          </cell>
          <cell r="AT121">
            <v>128.74554908916085</v>
          </cell>
          <cell r="AU121">
            <v>363.23914144234971</v>
          </cell>
          <cell r="AV121">
            <v>737.7616898940089</v>
          </cell>
          <cell r="AW121">
            <v>1732.4920105856022</v>
          </cell>
          <cell r="AX121">
            <v>2648.1210604866724</v>
          </cell>
          <cell r="AY121">
            <v>3748.4309253988622</v>
          </cell>
          <cell r="AZ121">
            <v>20922.931244184954</v>
          </cell>
        </row>
        <row r="122">
          <cell r="B122" t="str">
            <v>л/с №0000000115896</v>
          </cell>
          <cell r="C122" t="str">
            <v>Кв. 211</v>
          </cell>
          <cell r="D122">
            <v>211</v>
          </cell>
          <cell r="E122">
            <v>56.8</v>
          </cell>
          <cell r="F122">
            <v>1738759</v>
          </cell>
          <cell r="G122">
            <v>7.5289999999999999</v>
          </cell>
          <cell r="H122">
            <v>9.4596999999999998</v>
          </cell>
          <cell r="I122">
            <v>1.9306999999999999</v>
          </cell>
          <cell r="K122">
            <v>1.9306999999999999</v>
          </cell>
          <cell r="L122">
            <v>0</v>
          </cell>
          <cell r="N122">
            <v>1.6755056019456831</v>
          </cell>
          <cell r="O122">
            <v>1.6755056019456831</v>
          </cell>
          <cell r="P122">
            <v>0.41981384961467066</v>
          </cell>
          <cell r="Q122">
            <v>0.50483238613694437</v>
          </cell>
          <cell r="R122">
            <v>0.40807862644321191</v>
          </cell>
          <cell r="S122">
            <v>0.38558778679535544</v>
          </cell>
          <cell r="T122">
            <v>0.21238735100981751</v>
          </cell>
          <cell r="U122">
            <v>1.9306999999999999</v>
          </cell>
          <cell r="V122">
            <v>0.17739107493944192</v>
          </cell>
          <cell r="W122">
            <v>0.34684674084642581</v>
          </cell>
          <cell r="X122">
            <v>0.50757593497165243</v>
          </cell>
          <cell r="Y122">
            <v>0.64369185118816274</v>
          </cell>
          <cell r="Z122">
            <v>1.6755056019456829</v>
          </cell>
          <cell r="AA122">
            <v>0.49083414284792531</v>
          </cell>
          <cell r="AB122">
            <v>0.61736999413221849</v>
          </cell>
          <cell r="AC122">
            <v>0.47545957132779182</v>
          </cell>
          <cell r="AD122">
            <v>0.43098550112399786</v>
          </cell>
          <cell r="AE122">
            <v>0.18572462079109453</v>
          </cell>
          <cell r="AF122">
            <v>7.7792931047860031E-2</v>
          </cell>
          <cell r="AG122">
            <v>5.4534299227585785E-2</v>
          </cell>
          <cell r="AH122">
            <v>0.15386156780355975</v>
          </cell>
          <cell r="AI122">
            <v>0.13511150895544857</v>
          </cell>
          <cell r="AJ122">
            <v>0.38700571761212677</v>
          </cell>
          <cell r="AK122">
            <v>0.61412052230502279</v>
          </cell>
          <cell r="AL122">
            <v>0.82956296877410929</v>
          </cell>
          <cell r="AN122">
            <v>2085.9576109745963</v>
          </cell>
          <cell r="AO122">
            <v>2570.5504383159528</v>
          </cell>
          <cell r="AP122">
            <v>2023.8591019601943</v>
          </cell>
          <cell r="AQ122">
            <v>1870.4672705067082</v>
          </cell>
          <cell r="AR122">
            <v>911.92722596632325</v>
          </cell>
          <cell r="AS122">
            <v>178.19482164615962</v>
          </cell>
          <cell r="AT122">
            <v>129.20048035802714</v>
          </cell>
          <cell r="AU122">
            <v>364.52267197748159</v>
          </cell>
          <cell r="AV122">
            <v>740.36862166041874</v>
          </cell>
          <cell r="AW122">
            <v>1738.6138904816644</v>
          </cell>
          <cell r="AX122">
            <v>2657.4783787216079</v>
          </cell>
          <cell r="AY122">
            <v>3761.6762643578691</v>
          </cell>
          <cell r="AZ122">
            <v>19032.816776927004</v>
          </cell>
        </row>
        <row r="123">
          <cell r="B123" t="str">
            <v>л/с №0000000116128</v>
          </cell>
          <cell r="C123" t="str">
            <v>Кв. 212</v>
          </cell>
          <cell r="D123">
            <v>212</v>
          </cell>
          <cell r="E123">
            <v>39.700000000000003</v>
          </cell>
          <cell r="F123">
            <v>1738755</v>
          </cell>
          <cell r="G123">
            <v>18.158000000000001</v>
          </cell>
          <cell r="J123">
            <v>1.9487434139341393</v>
          </cell>
          <cell r="K123">
            <v>1.9487434139341393</v>
          </cell>
          <cell r="N123">
            <v>1.171084021078233</v>
          </cell>
          <cell r="O123">
            <v>1.171084021078233</v>
          </cell>
          <cell r="P123">
            <v>0.42373723235869204</v>
          </cell>
          <cell r="Q123">
            <v>0.5095503121277396</v>
          </cell>
          <cell r="R123">
            <v>0.41189233731211433</v>
          </cell>
          <cell r="S123">
            <v>0.38919130885735226</v>
          </cell>
          <cell r="T123">
            <v>0.21437222327824115</v>
          </cell>
          <cell r="U123">
            <v>1.9487434139341395</v>
          </cell>
          <cell r="V123">
            <v>0.12398636751929305</v>
          </cell>
          <cell r="W123">
            <v>0.24242633119019555</v>
          </cell>
          <cell r="X123">
            <v>0.35476698271786272</v>
          </cell>
          <cell r="Y123">
            <v>0.4499043396508815</v>
          </cell>
          <cell r="Z123">
            <v>1.171084021078233</v>
          </cell>
          <cell r="AA123">
            <v>0.34306541322293377</v>
          </cell>
          <cell r="AB123">
            <v>0.43150684449030069</v>
          </cell>
          <cell r="AC123">
            <v>0.33231945390340384</v>
          </cell>
          <cell r="AD123">
            <v>0.30123458441237178</v>
          </cell>
          <cell r="AE123">
            <v>0.12981104657405729</v>
          </cell>
          <cell r="AF123">
            <v>5.4372876102113443E-2</v>
          </cell>
          <cell r="AG123">
            <v>3.8116402805196403E-2</v>
          </cell>
          <cell r="AH123">
            <v>0.10754056763734725</v>
          </cell>
          <cell r="AI123">
            <v>9.4435332843861075E-2</v>
          </cell>
          <cell r="AJ123">
            <v>0.27049519347185624</v>
          </cell>
          <cell r="AK123">
            <v>0.42923564675192621</v>
          </cell>
          <cell r="AL123">
            <v>0.5798177792311997</v>
          </cell>
          <cell r="AN123">
            <v>1756.4611440486397</v>
          </cell>
          <cell r="AO123">
            <v>2155.613754663982</v>
          </cell>
          <cell r="AP123">
            <v>1704.7138553120026</v>
          </cell>
          <cell r="AQ123">
            <v>1581.5102639004281</v>
          </cell>
          <cell r="AR123">
            <v>788.39652342177033</v>
          </cell>
          <cell r="AS123">
            <v>124.54814118578412</v>
          </cell>
          <cell r="AT123">
            <v>90.303856869959105</v>
          </cell>
          <cell r="AU123">
            <v>254.78081122369758</v>
          </cell>
          <cell r="AV123">
            <v>517.47595563237019</v>
          </cell>
          <cell r="AW123">
            <v>1215.1931593683464</v>
          </cell>
          <cell r="AX123">
            <v>1857.4276696346451</v>
          </cell>
          <cell r="AY123">
            <v>2629.1997833628066</v>
          </cell>
          <cell r="AZ123">
            <v>14675.624918624433</v>
          </cell>
        </row>
        <row r="124">
          <cell r="B124" t="str">
            <v>л/с №0000000125107</v>
          </cell>
          <cell r="C124" t="str">
            <v>Кв. 213</v>
          </cell>
          <cell r="D124">
            <v>213</v>
          </cell>
          <cell r="E124">
            <v>77.8</v>
          </cell>
          <cell r="F124">
            <v>1124933</v>
          </cell>
          <cell r="G124">
            <v>1E-3</v>
          </cell>
          <cell r="J124">
            <v>3.8189480504805045</v>
          </cell>
          <cell r="K124">
            <v>3.8189480504805045</v>
          </cell>
          <cell r="N124">
            <v>2.2949707012565872</v>
          </cell>
          <cell r="O124">
            <v>2.2949707012565872</v>
          </cell>
          <cell r="P124">
            <v>0.83039689363995561</v>
          </cell>
          <cell r="Q124">
            <v>0.99856459152489008</v>
          </cell>
          <cell r="R124">
            <v>0.80718447966958418</v>
          </cell>
          <cell r="S124">
            <v>0.76269732567007564</v>
          </cell>
          <cell r="T124">
            <v>0.420104759975999</v>
          </cell>
          <cell r="U124">
            <v>3.8189480504805045</v>
          </cell>
          <cell r="V124">
            <v>0.24297580335015109</v>
          </cell>
          <cell r="W124">
            <v>0.47508233165232272</v>
          </cell>
          <cell r="X124">
            <v>0.69523605177455206</v>
          </cell>
          <cell r="Y124">
            <v>0.88167651447956108</v>
          </cell>
          <cell r="Z124">
            <v>2.2949707012565872</v>
          </cell>
          <cell r="AA124">
            <v>0.67230451256282731</v>
          </cell>
          <cell r="AB124">
            <v>0.84562298492053878</v>
          </cell>
          <cell r="AC124">
            <v>0.65124568044546138</v>
          </cell>
          <cell r="AD124">
            <v>0.59032873217336324</v>
          </cell>
          <cell r="AE124">
            <v>0.25439041368921045</v>
          </cell>
          <cell r="AF124">
            <v>0.10655440203386461</v>
          </cell>
          <cell r="AG124">
            <v>7.4696628167362222E-2</v>
          </cell>
          <cell r="AH124">
            <v>0.21074700660417164</v>
          </cell>
          <cell r="AI124">
            <v>0.18506470768897709</v>
          </cell>
          <cell r="AJ124">
            <v>0.53008881743351166</v>
          </cell>
          <cell r="AK124">
            <v>0.84117212386145734</v>
          </cell>
          <cell r="AL124">
            <v>1.1362675875110158</v>
          </cell>
          <cell r="AN124">
            <v>3442.1329220902812</v>
          </cell>
          <cell r="AO124">
            <v>4224.3513882331936</v>
          </cell>
          <cell r="AP124">
            <v>3340.7238776643271</v>
          </cell>
          <cell r="AQ124">
            <v>3099.2820788779163</v>
          </cell>
          <cell r="AR124">
            <v>1545.0188796527386</v>
          </cell>
          <cell r="AS124">
            <v>244.0767099308313</v>
          </cell>
          <cell r="AT124">
            <v>176.96826358898787</v>
          </cell>
          <cell r="AU124">
            <v>499.29337816633927</v>
          </cell>
          <cell r="AV124">
            <v>1014.0964571334609</v>
          </cell>
          <cell r="AW124">
            <v>2381.4112795681954</v>
          </cell>
          <cell r="AX124">
            <v>3639.9967933898079</v>
          </cell>
          <cell r="AY124">
            <v>5152.4368550535601</v>
          </cell>
          <cell r="AZ124">
            <v>28759.78888334964</v>
          </cell>
        </row>
        <row r="125">
          <cell r="B125" t="str">
            <v>л/с №0000000128695</v>
          </cell>
          <cell r="C125" t="str">
            <v>Кв. 214</v>
          </cell>
          <cell r="D125">
            <v>214</v>
          </cell>
          <cell r="E125">
            <v>42.3</v>
          </cell>
          <cell r="F125">
            <v>1738926</v>
          </cell>
          <cell r="G125">
            <v>4.9160000000000004</v>
          </cell>
          <cell r="H125">
            <v>7.6570999999999998</v>
          </cell>
          <cell r="I125">
            <v>2.7410999999999994</v>
          </cell>
          <cell r="K125">
            <v>2.7410999999999994</v>
          </cell>
          <cell r="L125">
            <v>0</v>
          </cell>
          <cell r="N125">
            <v>1.2477797000405351</v>
          </cell>
          <cell r="O125">
            <v>1.2477797000405351</v>
          </cell>
          <cell r="P125">
            <v>0.5960282504681067</v>
          </cell>
          <cell r="Q125">
            <v>0.71673281899827945</v>
          </cell>
          <cell r="R125">
            <v>0.57936723620629205</v>
          </cell>
          <cell r="S125">
            <v>0.54743599854184932</v>
          </cell>
          <cell r="T125">
            <v>0.30153569578547196</v>
          </cell>
          <cell r="U125">
            <v>2.741099999999999</v>
          </cell>
          <cell r="V125">
            <v>0.13210638151299989</v>
          </cell>
          <cell r="W125">
            <v>0.25830311862330652</v>
          </cell>
          <cell r="X125">
            <v>0.37800109241726926</v>
          </cell>
          <cell r="Y125">
            <v>0.47936910748695927</v>
          </cell>
          <cell r="Z125">
            <v>1.2477797000405348</v>
          </cell>
          <cell r="AA125">
            <v>0.36553317328287394</v>
          </cell>
          <cell r="AB125">
            <v>0.45976673858790218</v>
          </cell>
          <cell r="AC125">
            <v>0.35408344836559147</v>
          </cell>
          <cell r="AD125">
            <v>0.32096279397086458</v>
          </cell>
          <cell r="AE125">
            <v>0.13831252569477637</v>
          </cell>
          <cell r="AF125">
            <v>5.7933820128952096E-2</v>
          </cell>
          <cell r="AG125">
            <v>4.0612691150121102E-2</v>
          </cell>
          <cell r="AH125">
            <v>0.1145835267269468</v>
          </cell>
          <cell r="AI125">
            <v>0.10062001459182174</v>
          </cell>
          <cell r="AJ125">
            <v>0.28821024392593242</v>
          </cell>
          <cell r="AK125">
            <v>0.45734679742081802</v>
          </cell>
          <cell r="AL125">
            <v>0.61779073202719759</v>
          </cell>
          <cell r="AN125">
            <v>2202.5814440867089</v>
          </cell>
          <cell r="AO125">
            <v>2694.9251815936354</v>
          </cell>
          <cell r="AP125">
            <v>2138.1901416008936</v>
          </cell>
          <cell r="AQ125">
            <v>1989.180326093398</v>
          </cell>
          <cell r="AR125">
            <v>1007.5295315693013</v>
          </cell>
          <cell r="AS125">
            <v>132.70494640198154</v>
          </cell>
          <cell r="AT125">
            <v>96.217963365220911</v>
          </cell>
          <cell r="AU125">
            <v>271.46670818041326</v>
          </cell>
          <cell r="AV125">
            <v>551.36606859569918</v>
          </cell>
          <cell r="AW125">
            <v>1294.7775980171548</v>
          </cell>
          <cell r="AX125">
            <v>1979.0728066888028</v>
          </cell>
          <cell r="AY125">
            <v>2801.3891898298916</v>
          </cell>
          <cell r="AZ125">
            <v>17159.4019060231</v>
          </cell>
        </row>
        <row r="126">
          <cell r="B126" t="str">
            <v>л/с №0000000120740</v>
          </cell>
          <cell r="C126" t="str">
            <v>Кв. 215</v>
          </cell>
          <cell r="D126">
            <v>215</v>
          </cell>
          <cell r="E126">
            <v>40</v>
          </cell>
          <cell r="F126">
            <v>1738915</v>
          </cell>
          <cell r="G126">
            <v>1.4219999999999999</v>
          </cell>
          <cell r="H126">
            <v>2.0017999999999998</v>
          </cell>
          <cell r="I126">
            <v>0.57979999999999987</v>
          </cell>
          <cell r="K126">
            <v>0.57979999999999987</v>
          </cell>
          <cell r="L126">
            <v>0</v>
          </cell>
          <cell r="N126">
            <v>1.17993352249696</v>
          </cell>
          <cell r="O126">
            <v>1.17993352249696</v>
          </cell>
          <cell r="P126">
            <v>0.12607244523053091</v>
          </cell>
          <cell r="Q126">
            <v>0.15160398688672519</v>
          </cell>
          <cell r="R126">
            <v>0.12254829212812669</v>
          </cell>
          <cell r="S126">
            <v>0.11579416728852077</v>
          </cell>
          <cell r="T126">
            <v>6.3781108466096331E-2</v>
          </cell>
          <cell r="U126">
            <v>0.57979999999999987</v>
          </cell>
          <cell r="V126">
            <v>0.1249232922108746</v>
          </cell>
          <cell r="W126">
            <v>0.24425826820170835</v>
          </cell>
          <cell r="X126">
            <v>0.35744784152933273</v>
          </cell>
          <cell r="Y126">
            <v>0.45330412055504427</v>
          </cell>
          <cell r="Z126">
            <v>1.17993352249696</v>
          </cell>
          <cell r="AA126">
            <v>0.34565784707600378</v>
          </cell>
          <cell r="AB126">
            <v>0.43476760150156235</v>
          </cell>
          <cell r="AC126">
            <v>0.33483068403365623</v>
          </cell>
          <cell r="AD126">
            <v>0.30351091628450555</v>
          </cell>
          <cell r="AE126">
            <v>0.13079198647260179</v>
          </cell>
          <cell r="AF126">
            <v>5.4783754259056364E-2</v>
          </cell>
          <cell r="AG126">
            <v>3.8404436075764638E-2</v>
          </cell>
          <cell r="AH126">
            <v>0.10835321676307026</v>
          </cell>
          <cell r="AI126">
            <v>9.5148949968625759E-2</v>
          </cell>
          <cell r="AJ126">
            <v>0.27253923775501887</v>
          </cell>
          <cell r="AK126">
            <v>0.43247924105987523</v>
          </cell>
          <cell r="AL126">
            <v>0.58419927378458403</v>
          </cell>
          <cell r="AN126">
            <v>1080.5595594661177</v>
          </cell>
          <cell r="AO126">
            <v>1343.1603515098632</v>
          </cell>
          <cell r="AP126">
            <v>1047.6860041654647</v>
          </cell>
          <cell r="AQ126">
            <v>960.47280358488126</v>
          </cell>
          <cell r="AR126">
            <v>445.69496845943007</v>
          </cell>
          <cell r="AS126">
            <v>125.48931101842228</v>
          </cell>
          <cell r="AT126">
            <v>90.986253773258539</v>
          </cell>
          <cell r="AU126">
            <v>256.7061070263955</v>
          </cell>
          <cell r="AV126">
            <v>521.38635328198507</v>
          </cell>
          <cell r="AW126">
            <v>1224.3759792124399</v>
          </cell>
          <cell r="AX126">
            <v>1871.4636469870479</v>
          </cell>
          <cell r="AY126">
            <v>2649.0677918013166</v>
          </cell>
          <cell r="AZ126">
            <v>11617.049130286623</v>
          </cell>
        </row>
        <row r="127">
          <cell r="B127" t="str">
            <v>л/с №0000000118946</v>
          </cell>
          <cell r="C127" t="str">
            <v>Кв. 217</v>
          </cell>
          <cell r="D127">
            <v>217</v>
          </cell>
          <cell r="E127">
            <v>57.2</v>
          </cell>
          <cell r="F127">
            <v>1487772</v>
          </cell>
          <cell r="G127">
            <v>13.429</v>
          </cell>
          <cell r="H127">
            <v>17.939499999999999</v>
          </cell>
          <cell r="I127">
            <v>4.5104999999999986</v>
          </cell>
          <cell r="K127">
            <v>4.5104999999999986</v>
          </cell>
          <cell r="L127">
            <v>0</v>
          </cell>
          <cell r="N127">
            <v>1.6873049371706528</v>
          </cell>
          <cell r="O127">
            <v>1.6873049371706528</v>
          </cell>
          <cell r="P127">
            <v>0.98076882409849875</v>
          </cell>
          <cell r="Q127">
            <v>1.1793890701148222</v>
          </cell>
          <cell r="R127">
            <v>0.9533530038701542</v>
          </cell>
          <cell r="S127">
            <v>0.90080991989457204</v>
          </cell>
          <cell r="T127">
            <v>0.49617918202195144</v>
          </cell>
          <cell r="U127">
            <v>4.5104999999999986</v>
          </cell>
          <cell r="V127">
            <v>0.17864030786155066</v>
          </cell>
          <cell r="W127">
            <v>0.34928932352844294</v>
          </cell>
          <cell r="X127">
            <v>0.51115041338694578</v>
          </cell>
          <cell r="Y127">
            <v>0.64822489239371328</v>
          </cell>
          <cell r="Z127">
            <v>1.6873049371706526</v>
          </cell>
          <cell r="AA127">
            <v>0.4942907213186854</v>
          </cell>
          <cell r="AB127">
            <v>0.62171767014723422</v>
          </cell>
          <cell r="AC127">
            <v>0.47880787816812842</v>
          </cell>
          <cell r="AD127">
            <v>0.43402061028684297</v>
          </cell>
          <cell r="AE127">
            <v>0.18703254065582056</v>
          </cell>
          <cell r="AF127">
            <v>7.8340768590450596E-2</v>
          </cell>
          <cell r="AG127">
            <v>5.4918343588343438E-2</v>
          </cell>
          <cell r="AH127">
            <v>0.15494509997119049</v>
          </cell>
          <cell r="AI127">
            <v>0.13606299845513484</v>
          </cell>
          <cell r="AJ127">
            <v>0.38973110998967703</v>
          </cell>
          <cell r="AK127">
            <v>0.61844531471562159</v>
          </cell>
          <cell r="AL127">
            <v>0.8354049615119552</v>
          </cell>
          <cell r="AN127">
            <v>3378.815646518965</v>
          </cell>
          <cell r="AO127">
            <v>4125.6691324464746</v>
          </cell>
          <cell r="AP127">
            <v>3280.5506812233511</v>
          </cell>
          <cell r="AQ127">
            <v>3057.6028573494546</v>
          </cell>
          <cell r="AR127">
            <v>1564.9852683173849</v>
          </cell>
          <cell r="AS127">
            <v>179.44971475634387</v>
          </cell>
          <cell r="AT127">
            <v>130.11034289575974</v>
          </cell>
          <cell r="AU127">
            <v>367.08973304774565</v>
          </cell>
          <cell r="AV127">
            <v>745.58248519323865</v>
          </cell>
          <cell r="AW127">
            <v>1750.857650273789</v>
          </cell>
          <cell r="AX127">
            <v>2676.193015191478</v>
          </cell>
          <cell r="AY127">
            <v>3788.1669422758823</v>
          </cell>
          <cell r="AZ127">
            <v>25045.073469489867</v>
          </cell>
        </row>
        <row r="128">
          <cell r="B128" t="str">
            <v>л/с №0000000118542</v>
          </cell>
          <cell r="C128" t="str">
            <v>Кв. 218</v>
          </cell>
          <cell r="D128">
            <v>218</v>
          </cell>
          <cell r="E128">
            <v>40.200000000000003</v>
          </cell>
          <cell r="F128">
            <v>1487781</v>
          </cell>
          <cell r="G128">
            <v>7.1779999999999999</v>
          </cell>
          <cell r="H128">
            <v>10.220800000000001</v>
          </cell>
          <cell r="I128">
            <v>3.0428000000000006</v>
          </cell>
          <cell r="K128">
            <v>3.0428000000000006</v>
          </cell>
          <cell r="L128">
            <v>11.7149</v>
          </cell>
          <cell r="M128">
            <v>1.4940999999999995</v>
          </cell>
          <cell r="O128">
            <v>1.4940999999999995</v>
          </cell>
          <cell r="P128">
            <v>0.66163028000596691</v>
          </cell>
          <cell r="Q128">
            <v>0.79562023335448018</v>
          </cell>
          <cell r="R128">
            <v>0.64313546617361861</v>
          </cell>
          <cell r="S128">
            <v>0.60768970718439308</v>
          </cell>
          <cell r="T128">
            <v>0.3347243132815419</v>
          </cell>
          <cell r="U128">
            <v>3.0428000000000006</v>
          </cell>
          <cell r="V128">
            <v>0.15818509037465589</v>
          </cell>
          <cell r="W128">
            <v>0.30929393187158355</v>
          </cell>
          <cell r="X128">
            <v>0.45262110944928408</v>
          </cell>
          <cell r="Y128">
            <v>0.57399986830447591</v>
          </cell>
          <cell r="Z128">
            <v>1.4940999999999995</v>
          </cell>
          <cell r="AA128">
            <v>0.34738613631138382</v>
          </cell>
          <cell r="AB128">
            <v>0.43694143950907022</v>
          </cell>
          <cell r="AC128">
            <v>0.33650483745382453</v>
          </cell>
          <cell r="AD128">
            <v>0.3050284708659281</v>
          </cell>
          <cell r="AE128">
            <v>0.13144594640496479</v>
          </cell>
          <cell r="AF128">
            <v>5.5057673030351646E-2</v>
          </cell>
          <cell r="AG128">
            <v>3.8596458256143461E-2</v>
          </cell>
          <cell r="AH128">
            <v>0.10889498284688562</v>
          </cell>
          <cell r="AI128">
            <v>9.5624694718468892E-2</v>
          </cell>
          <cell r="AJ128">
            <v>0.27390193394379397</v>
          </cell>
          <cell r="AK128">
            <v>0.43464163726517463</v>
          </cell>
          <cell r="AL128">
            <v>0.58712027015350698</v>
          </cell>
          <cell r="AN128">
            <v>2311.2832737090134</v>
          </cell>
          <cell r="AO128">
            <v>2823.3427447114345</v>
          </cell>
          <cell r="AP128">
            <v>2243.9934686981301</v>
          </cell>
          <cell r="AQ128">
            <v>2090.6996401874071</v>
          </cell>
          <cell r="AR128">
            <v>1067.8235819457029</v>
          </cell>
          <cell r="AS128">
            <v>126.11675757351439</v>
          </cell>
          <cell r="AT128">
            <v>91.441185042124829</v>
          </cell>
          <cell r="AU128">
            <v>257.9896375615275</v>
          </cell>
          <cell r="AV128">
            <v>601.31599045122755</v>
          </cell>
          <cell r="AW128">
            <v>1381.6843174551598</v>
          </cell>
          <cell r="AX128">
            <v>2102.067409006027</v>
          </cell>
          <cell r="AY128">
            <v>2964.6996607261522</v>
          </cell>
          <cell r="AZ128">
            <v>18062.457667067421</v>
          </cell>
        </row>
        <row r="129">
          <cell r="B129" t="str">
            <v>л/с №0000000119528</v>
          </cell>
          <cell r="C129" t="str">
            <v>Кв. 219</v>
          </cell>
          <cell r="D129">
            <v>219</v>
          </cell>
          <cell r="E129">
            <v>42.5</v>
          </cell>
          <cell r="F129">
            <v>1487778</v>
          </cell>
          <cell r="G129">
            <v>11.677</v>
          </cell>
          <cell r="H129">
            <v>3.4969999999999999</v>
          </cell>
          <cell r="J129">
            <v>2.0861862743627433</v>
          </cell>
          <cell r="K129">
            <v>2.0861862743627433</v>
          </cell>
          <cell r="L129">
            <v>4.9695</v>
          </cell>
          <cell r="M129">
            <v>1.4725000000000001</v>
          </cell>
          <cell r="O129">
            <v>1.4725000000000001</v>
          </cell>
          <cell r="P129">
            <v>0.45362298174419169</v>
          </cell>
          <cell r="Q129">
            <v>0.54548836940627021</v>
          </cell>
          <cell r="R129">
            <v>0.44094267848274199</v>
          </cell>
          <cell r="S129">
            <v>0.41664056993545262</v>
          </cell>
          <cell r="T129">
            <v>0.22949167479408683</v>
          </cell>
          <cell r="U129">
            <v>2.0861862743627433</v>
          </cell>
          <cell r="V129">
            <v>0.15589823008947251</v>
          </cell>
          <cell r="W129">
            <v>0.30482251166649282</v>
          </cell>
          <cell r="X129">
            <v>0.44607762777864335</v>
          </cell>
          <cell r="Y129">
            <v>0.56570163046539124</v>
          </cell>
          <cell r="Z129">
            <v>1.4724999999999999</v>
          </cell>
          <cell r="AA129">
            <v>0.36726146251825398</v>
          </cell>
          <cell r="AB129">
            <v>0.46194057659541005</v>
          </cell>
          <cell r="AC129">
            <v>0.35575760178575977</v>
          </cell>
          <cell r="AD129">
            <v>0.32248034855228713</v>
          </cell>
          <cell r="AE129">
            <v>0.1389664856271394</v>
          </cell>
          <cell r="AF129">
            <v>5.8207738900247386E-2</v>
          </cell>
          <cell r="AG129">
            <v>4.0804713330499925E-2</v>
          </cell>
          <cell r="AH129">
            <v>0.11512529281076216</v>
          </cell>
          <cell r="AI129">
            <v>0.10109575934166487</v>
          </cell>
          <cell r="AJ129">
            <v>0.28957294011470758</v>
          </cell>
          <cell r="AK129">
            <v>0.45950919362611747</v>
          </cell>
          <cell r="AL129">
            <v>0.62071172839612054</v>
          </cell>
          <cell r="AN129">
            <v>1880.342534560886</v>
          </cell>
          <cell r="AO129">
            <v>2307.646966579829</v>
          </cell>
          <cell r="AP129">
            <v>1824.9455629914382</v>
          </cell>
          <cell r="AQ129">
            <v>1693.0525495155714</v>
          </cell>
          <cell r="AR129">
            <v>844.00131600567352</v>
          </cell>
          <cell r="AS129">
            <v>133.33239295707367</v>
          </cell>
          <cell r="AT129">
            <v>96.6728946340872</v>
          </cell>
          <cell r="AU129">
            <v>272.75023871554527</v>
          </cell>
          <cell r="AV129">
            <v>608.85988000067346</v>
          </cell>
          <cell r="AW129">
            <v>1408.2179285419488</v>
          </cell>
          <cell r="AX129">
            <v>2145.4800737993032</v>
          </cell>
          <cell r="AY129">
            <v>3029.2810933146866</v>
          </cell>
          <cell r="AZ129">
            <v>16244.583431616717</v>
          </cell>
        </row>
        <row r="130">
          <cell r="B130" t="str">
            <v>л/с №0000000112362</v>
          </cell>
          <cell r="C130" t="str">
            <v>Кв. 22</v>
          </cell>
          <cell r="D130">
            <v>22</v>
          </cell>
          <cell r="E130">
            <v>38.6</v>
          </cell>
          <cell r="F130">
            <v>1475711</v>
          </cell>
          <cell r="G130">
            <v>0.89600000000000002</v>
          </cell>
          <cell r="H130">
            <v>1.2169000000000001</v>
          </cell>
          <cell r="I130">
            <v>0.32090000000000007</v>
          </cell>
          <cell r="K130">
            <v>0.32090000000000007</v>
          </cell>
          <cell r="L130">
            <v>1.2169000000000001</v>
          </cell>
          <cell r="M130">
            <v>0</v>
          </cell>
          <cell r="O130">
            <v>0</v>
          </cell>
          <cell r="P130">
            <v>6.9776901818691589E-2</v>
          </cell>
          <cell r="Q130">
            <v>8.3907760248275495E-2</v>
          </cell>
          <cell r="R130">
            <v>6.7826400386195029E-2</v>
          </cell>
          <cell r="S130">
            <v>6.4088217114326204E-2</v>
          </cell>
          <cell r="T130">
            <v>3.5300720432511763E-2</v>
          </cell>
          <cell r="U130">
            <v>0.32090000000000007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0.33355982242834364</v>
          </cell>
          <cell r="AB130">
            <v>0.41955073544900773</v>
          </cell>
          <cell r="AC130">
            <v>0.3231116100924783</v>
          </cell>
          <cell r="AD130">
            <v>0.2928880342145479</v>
          </cell>
          <cell r="AE130">
            <v>0.12621426694606072</v>
          </cell>
          <cell r="AF130">
            <v>5.2866322859989393E-2</v>
          </cell>
          <cell r="AG130">
            <v>3.7060280813112877E-2</v>
          </cell>
          <cell r="AH130">
            <v>0.10456085417636281</v>
          </cell>
          <cell r="AI130">
            <v>9.1818736719723862E-2</v>
          </cell>
          <cell r="AJ130">
            <v>0.2630003644335932</v>
          </cell>
          <cell r="AK130">
            <v>0.4173424676227796</v>
          </cell>
          <cell r="AL130">
            <v>0.56375229920212355</v>
          </cell>
          <cell r="AN130">
            <v>923.89520066198645</v>
          </cell>
          <cell r="AO130">
            <v>1153.2371339990677</v>
          </cell>
          <cell r="AP130">
            <v>895.49433494276354</v>
          </cell>
          <cell r="AQ130">
            <v>817.70051058145896</v>
          </cell>
          <cell r="AR130">
            <v>369.97107553897951</v>
          </cell>
          <cell r="AS130">
            <v>121.09718513277751</v>
          </cell>
          <cell r="AT130">
            <v>87.801734891194499</v>
          </cell>
          <cell r="AU130">
            <v>247.72139328047169</v>
          </cell>
          <cell r="AV130">
            <v>217.53327828690098</v>
          </cell>
          <cell r="AW130">
            <v>623.08994340149161</v>
          </cell>
          <cell r="AX130">
            <v>988.7510805931845</v>
          </cell>
          <cell r="AY130">
            <v>1439.4343830757741</v>
          </cell>
          <cell r="AZ130">
            <v>7885.7272543860518</v>
          </cell>
        </row>
        <row r="131">
          <cell r="B131" t="str">
            <v>л/с №0000000123394</v>
          </cell>
          <cell r="C131" t="str">
            <v>Кв. 220</v>
          </cell>
          <cell r="D131">
            <v>220</v>
          </cell>
          <cell r="E131">
            <v>80.900000000000006</v>
          </cell>
          <cell r="F131">
            <v>1487770</v>
          </cell>
          <cell r="G131">
            <v>5.6749999999999998</v>
          </cell>
          <cell r="H131">
            <v>10.192600000000001</v>
          </cell>
          <cell r="I131">
            <v>4.5176000000000007</v>
          </cell>
          <cell r="K131">
            <v>4.5176000000000007</v>
          </cell>
          <cell r="L131">
            <v>10.9834</v>
          </cell>
          <cell r="M131">
            <v>0.79079999999999906</v>
          </cell>
          <cell r="O131">
            <v>0.79079999999999906</v>
          </cell>
          <cell r="P131">
            <v>0.98231265707734849</v>
          </cell>
          <cell r="Q131">
            <v>1.1812455521894962</v>
          </cell>
          <cell r="R131">
            <v>0.95485368147296545</v>
          </cell>
          <cell r="S131">
            <v>0.9022278891732004</v>
          </cell>
          <cell r="T131">
            <v>0.49696022008699009</v>
          </cell>
          <cell r="U131">
            <v>4.5176000000000007</v>
          </cell>
          <cell r="V131">
            <v>8.3724495996437831E-2</v>
          </cell>
          <cell r="W131">
            <v>0.16370366195304734</v>
          </cell>
          <cell r="X131">
            <v>0.23956413449735192</v>
          </cell>
          <cell r="Y131">
            <v>0.30380770755316189</v>
          </cell>
          <cell r="Z131">
            <v>0.79079999999999895</v>
          </cell>
          <cell r="AA131">
            <v>0.69909299571121764</v>
          </cell>
          <cell r="AB131">
            <v>0.87931747403690996</v>
          </cell>
          <cell r="AC131">
            <v>0.67719505845806982</v>
          </cell>
          <cell r="AD131">
            <v>0.61385082818541248</v>
          </cell>
          <cell r="AE131">
            <v>0.26452679264083712</v>
          </cell>
          <cell r="AF131">
            <v>0.1108001429889415</v>
          </cell>
          <cell r="AG131">
            <v>7.7672971963233986E-2</v>
          </cell>
          <cell r="AH131">
            <v>0.21914438090330962</v>
          </cell>
          <cell r="AI131">
            <v>0.19243875131154561</v>
          </cell>
          <cell r="AJ131">
            <v>0.55121060835952573</v>
          </cell>
          <cell r="AK131">
            <v>0.87468926504359779</v>
          </cell>
          <cell r="AL131">
            <v>1.1815430312293211</v>
          </cell>
          <cell r="AN131">
            <v>3851.4782304470732</v>
          </cell>
          <cell r="AO131">
            <v>4719.9874847649926</v>
          </cell>
          <cell r="AP131">
            <v>3738.4198051482276</v>
          </cell>
          <cell r="AQ131">
            <v>3472.7753923431592</v>
          </cell>
          <cell r="AR131">
            <v>1744.2849959647431</v>
          </cell>
          <cell r="AS131">
            <v>253.8021315347591</v>
          </cell>
          <cell r="AT131">
            <v>184.01969825641541</v>
          </cell>
          <cell r="AU131">
            <v>519.18810146088504</v>
          </cell>
          <cell r="AV131">
            <v>654.27491899218205</v>
          </cell>
          <cell r="AW131">
            <v>1693.7462926537355</v>
          </cell>
          <cell r="AX131">
            <v>2639.8445840564364</v>
          </cell>
          <cell r="AY131">
            <v>3792.5608948407021</v>
          </cell>
          <cell r="AZ131">
            <v>27264.382530463314</v>
          </cell>
        </row>
        <row r="132">
          <cell r="B132" t="str">
            <v>л/с №0000000121687</v>
          </cell>
          <cell r="C132" t="str">
            <v>Кв. 221</v>
          </cell>
          <cell r="D132">
            <v>221</v>
          </cell>
          <cell r="E132">
            <v>39.700000000000003</v>
          </cell>
          <cell r="F132">
            <v>1487768</v>
          </cell>
          <cell r="G132">
            <v>10.343999999999999</v>
          </cell>
          <cell r="H132">
            <v>13.4695</v>
          </cell>
          <cell r="I132">
            <v>3.1255000000000006</v>
          </cell>
          <cell r="K132">
            <v>3.1255000000000006</v>
          </cell>
          <cell r="L132">
            <v>15.116099999999999</v>
          </cell>
          <cell r="M132">
            <v>1.6465999999999994</v>
          </cell>
          <cell r="O132">
            <v>1.6465999999999994</v>
          </cell>
          <cell r="P132">
            <v>0.67961267259059077</v>
          </cell>
          <cell r="Q132">
            <v>0.81724432737919928</v>
          </cell>
          <cell r="R132">
            <v>0.66061518980072464</v>
          </cell>
          <cell r="S132">
            <v>0.62420605357066539</v>
          </cell>
          <cell r="T132">
            <v>0.34382175665882053</v>
          </cell>
          <cell r="U132">
            <v>3.1255000000000006</v>
          </cell>
          <cell r="V132">
            <v>0.17433074748069632</v>
          </cell>
          <cell r="W132">
            <v>0.34086298656030345</v>
          </cell>
          <cell r="X132">
            <v>0.49881930179987355</v>
          </cell>
          <cell r="Y132">
            <v>0.63258696415912585</v>
          </cell>
          <cell r="Z132">
            <v>1.646599999999999</v>
          </cell>
          <cell r="AA132">
            <v>0.34306541322293377</v>
          </cell>
          <cell r="AB132">
            <v>0.43150684449030069</v>
          </cell>
          <cell r="AC132">
            <v>0.33231945390340384</v>
          </cell>
          <cell r="AD132">
            <v>0.30123458441237178</v>
          </cell>
          <cell r="AE132">
            <v>0.12981104657405729</v>
          </cell>
          <cell r="AF132">
            <v>5.4372876102113443E-2</v>
          </cell>
          <cell r="AG132">
            <v>3.8116402805196403E-2</v>
          </cell>
          <cell r="AH132">
            <v>0.10754056763734725</v>
          </cell>
          <cell r="AI132">
            <v>9.4435332843861075E-2</v>
          </cell>
          <cell r="AJ132">
            <v>0.27049519347185624</v>
          </cell>
          <cell r="AK132">
            <v>0.42923564675192621</v>
          </cell>
          <cell r="AL132">
            <v>0.5798177792311997</v>
          </cell>
          <cell r="AN132">
            <v>2342.5771037070335</v>
          </cell>
          <cell r="AO132">
            <v>2860.4268968194328</v>
          </cell>
          <cell r="AP132">
            <v>2274.4458829079877</v>
          </cell>
          <cell r="AQ132">
            <v>2119.8420885830842</v>
          </cell>
          <cell r="AR132">
            <v>1084.9175080693269</v>
          </cell>
          <cell r="AS132">
            <v>124.54814118578412</v>
          </cell>
          <cell r="AT132">
            <v>90.303856869959105</v>
          </cell>
          <cell r="AU132">
            <v>254.78081122369758</v>
          </cell>
          <cell r="AV132">
            <v>636.74984686172832</v>
          </cell>
          <cell r="AW132">
            <v>1448.4053458049914</v>
          </cell>
          <cell r="AX132">
            <v>2198.7106619109818</v>
          </cell>
          <cell r="AY132">
            <v>3095.6451553459519</v>
          </cell>
          <cell r="AZ132">
            <v>18531.35329928996</v>
          </cell>
        </row>
        <row r="133">
          <cell r="B133" t="str">
            <v>л/с №0000000117159</v>
          </cell>
          <cell r="C133" t="str">
            <v>Кв. 222</v>
          </cell>
          <cell r="D133">
            <v>222</v>
          </cell>
          <cell r="E133">
            <v>56.6</v>
          </cell>
          <cell r="F133">
            <v>1487769</v>
          </cell>
          <cell r="G133">
            <v>15.547000000000001</v>
          </cell>
          <cell r="J133">
            <v>2.7783092500925006</v>
          </cell>
          <cell r="K133">
            <v>2.7783092500925006</v>
          </cell>
          <cell r="N133">
            <v>1.6696059343331984</v>
          </cell>
          <cell r="O133">
            <v>1.6696059343331984</v>
          </cell>
          <cell r="P133">
            <v>0.60411907686402944</v>
          </cell>
          <cell r="Q133">
            <v>0.72646215784458579</v>
          </cell>
          <cell r="R133">
            <v>0.58723189652054586</v>
          </cell>
          <cell r="S133">
            <v>0.55486720607874396</v>
          </cell>
          <cell r="T133">
            <v>0.30562891278459564</v>
          </cell>
          <cell r="U133">
            <v>2.7783092500925006</v>
          </cell>
          <cell r="V133">
            <v>0.17676645847838757</v>
          </cell>
          <cell r="W133">
            <v>0.34562544950541729</v>
          </cell>
          <cell r="X133">
            <v>0.50578869576400576</v>
          </cell>
          <cell r="Y133">
            <v>0.64142533058538764</v>
          </cell>
          <cell r="Z133">
            <v>1.6696059343331984</v>
          </cell>
          <cell r="AA133">
            <v>0.48910585361254533</v>
          </cell>
          <cell r="AB133">
            <v>0.61519615612471079</v>
          </cell>
          <cell r="AC133">
            <v>0.47378541790762357</v>
          </cell>
          <cell r="AD133">
            <v>0.42946794654257536</v>
          </cell>
          <cell r="AE133">
            <v>0.18507066085873153</v>
          </cell>
          <cell r="AF133">
            <v>7.7519012276564755E-2</v>
          </cell>
          <cell r="AG133">
            <v>5.4342277047206962E-2</v>
          </cell>
          <cell r="AH133">
            <v>0.15331980171974444</v>
          </cell>
          <cell r="AI133">
            <v>0.13463576420560547</v>
          </cell>
          <cell r="AJ133">
            <v>0.38564302142335172</v>
          </cell>
          <cell r="AK133">
            <v>0.61195812609972344</v>
          </cell>
          <cell r="AL133">
            <v>0.82664197240518633</v>
          </cell>
          <cell r="AN133">
            <v>2504.1738224975561</v>
          </cell>
          <cell r="AO133">
            <v>3073.24278372749</v>
          </cell>
          <cell r="AP133">
            <v>2430.3980909485977</v>
          </cell>
          <cell r="AQ133">
            <v>2254.747630648973</v>
          </cell>
          <cell r="AR133">
            <v>1124.0111643746145</v>
          </cell>
          <cell r="AS133">
            <v>177.56737509106753</v>
          </cell>
          <cell r="AT133">
            <v>128.74554908916085</v>
          </cell>
          <cell r="AU133">
            <v>363.23914144234971</v>
          </cell>
          <cell r="AV133">
            <v>737.7616898940089</v>
          </cell>
          <cell r="AW133">
            <v>1732.4920105856022</v>
          </cell>
          <cell r="AX133">
            <v>2648.1210604866724</v>
          </cell>
          <cell r="AY133">
            <v>3748.4309253988622</v>
          </cell>
          <cell r="AZ133">
            <v>20922.931244184954</v>
          </cell>
        </row>
        <row r="134">
          <cell r="B134" t="str">
            <v>л/с №0000000121105</v>
          </cell>
          <cell r="C134" t="str">
            <v>Кв. 223</v>
          </cell>
          <cell r="D134">
            <v>223</v>
          </cell>
          <cell r="E134">
            <v>56.4</v>
          </cell>
          <cell r="F134">
            <v>1742374</v>
          </cell>
          <cell r="G134">
            <v>18.239000000000001</v>
          </cell>
          <cell r="J134">
            <v>2.7684919029190289</v>
          </cell>
          <cell r="K134">
            <v>2.7684919029190289</v>
          </cell>
          <cell r="N134">
            <v>1.6637062667207134</v>
          </cell>
          <cell r="O134">
            <v>1.6637062667207134</v>
          </cell>
          <cell r="P134">
            <v>0.60198438047935088</v>
          </cell>
          <cell r="Q134">
            <v>0.72389515375326219</v>
          </cell>
          <cell r="R134">
            <v>0.58515687215121526</v>
          </cell>
          <cell r="S134">
            <v>0.55290654457316535</v>
          </cell>
          <cell r="T134">
            <v>0.30454895196203524</v>
          </cell>
          <cell r="U134">
            <v>2.7684919029190285</v>
          </cell>
          <cell r="V134">
            <v>0.17614184201733316</v>
          </cell>
          <cell r="W134">
            <v>0.34440415816440872</v>
          </cell>
          <cell r="X134">
            <v>0.50400145655635908</v>
          </cell>
          <cell r="Y134">
            <v>0.63915880998261232</v>
          </cell>
          <cell r="Z134">
            <v>1.6637062667207134</v>
          </cell>
          <cell r="AA134">
            <v>0.48737756437716528</v>
          </cell>
          <cell r="AB134">
            <v>0.61302231811720298</v>
          </cell>
          <cell r="AC134">
            <v>0.47211126448745527</v>
          </cell>
          <cell r="AD134">
            <v>0.42795039196115281</v>
          </cell>
          <cell r="AE134">
            <v>0.1844167009263685</v>
          </cell>
          <cell r="AF134">
            <v>7.7245093505269466E-2</v>
          </cell>
          <cell r="AG134">
            <v>5.4150254866828139E-2</v>
          </cell>
          <cell r="AH134">
            <v>0.15277803563592907</v>
          </cell>
          <cell r="AI134">
            <v>0.13416001945576234</v>
          </cell>
          <cell r="AJ134">
            <v>0.38428032523457661</v>
          </cell>
          <cell r="AK134">
            <v>0.6097957298944241</v>
          </cell>
          <cell r="AL134">
            <v>0.82372097603626337</v>
          </cell>
          <cell r="AN134">
            <v>2495.3251517466815</v>
          </cell>
          <cell r="AO134">
            <v>3062.3832685906436</v>
          </cell>
          <cell r="AP134">
            <v>2421.8101118286377</v>
          </cell>
          <cell r="AQ134">
            <v>2246.7803245336054</v>
          </cell>
          <cell r="AR134">
            <v>1120.0393934757644</v>
          </cell>
          <cell r="AS134">
            <v>176.93992853597541</v>
          </cell>
          <cell r="AT134">
            <v>128.29061782029456</v>
          </cell>
          <cell r="AU134">
            <v>361.9556109072177</v>
          </cell>
          <cell r="AV134">
            <v>735.15475812759883</v>
          </cell>
          <cell r="AW134">
            <v>1726.37013068954</v>
          </cell>
          <cell r="AX134">
            <v>2638.7637422517373</v>
          </cell>
          <cell r="AY134">
            <v>3735.1855864398558</v>
          </cell>
          <cell r="AZ134">
            <v>20848.998624947555</v>
          </cell>
        </row>
        <row r="135">
          <cell r="B135" t="str">
            <v>л/с №0000000117195</v>
          </cell>
          <cell r="C135" t="str">
            <v>Кв. 224</v>
          </cell>
          <cell r="D135">
            <v>224</v>
          </cell>
          <cell r="E135">
            <v>39.6</v>
          </cell>
          <cell r="F135">
            <v>1487782</v>
          </cell>
          <cell r="G135">
            <v>6.4340000000000002</v>
          </cell>
          <cell r="H135">
            <v>7.6254999999999997</v>
          </cell>
          <cell r="I135">
            <v>1.1914999999999996</v>
          </cell>
          <cell r="K135">
            <v>1.1914999999999996</v>
          </cell>
          <cell r="L135">
            <v>0</v>
          </cell>
          <cell r="N135">
            <v>1.1681341872719904</v>
          </cell>
          <cell r="O135">
            <v>1.1681341872719904</v>
          </cell>
          <cell r="P135">
            <v>0.25908126680265187</v>
          </cell>
          <cell r="Q135">
            <v>0.31154906929205423</v>
          </cell>
          <cell r="R135">
            <v>0.25183906531676947</v>
          </cell>
          <cell r="S135">
            <v>0.2379592106317221</v>
          </cell>
          <cell r="T135">
            <v>0.13107138795680193</v>
          </cell>
          <cell r="U135">
            <v>1.1914999999999996</v>
          </cell>
          <cell r="V135">
            <v>0.12367405928876585</v>
          </cell>
          <cell r="W135">
            <v>0.24181568551969124</v>
          </cell>
          <cell r="X135">
            <v>0.35387336311403933</v>
          </cell>
          <cell r="Y135">
            <v>0.44877107934949378</v>
          </cell>
          <cell r="Z135">
            <v>1.1681341872719901</v>
          </cell>
          <cell r="AA135">
            <v>0.34220126860524375</v>
          </cell>
          <cell r="AB135">
            <v>0.43041992548654678</v>
          </cell>
          <cell r="AC135">
            <v>0.33148237719331969</v>
          </cell>
          <cell r="AD135">
            <v>0.3004758071216605</v>
          </cell>
          <cell r="AE135">
            <v>0.12948406660787576</v>
          </cell>
          <cell r="AF135">
            <v>5.4235916716465798E-2</v>
          </cell>
          <cell r="AG135">
            <v>3.8020391715006992E-2</v>
          </cell>
          <cell r="AH135">
            <v>0.10726968459543956</v>
          </cell>
          <cell r="AI135">
            <v>9.4197460468939509E-2</v>
          </cell>
          <cell r="AJ135">
            <v>0.26981384537746872</v>
          </cell>
          <cell r="AK135">
            <v>0.42815444864927649</v>
          </cell>
          <cell r="AL135">
            <v>0.57835728104673823</v>
          </cell>
          <cell r="AN135">
            <v>1377.3158140813882</v>
          </cell>
          <cell r="AO135">
            <v>1699.5764385097068</v>
          </cell>
          <cell r="AP135">
            <v>1336.1735958568856</v>
          </cell>
          <cell r="AQ135">
            <v>1233.3554047164307</v>
          </cell>
          <cell r="AR135">
            <v>596.83614088948764</v>
          </cell>
          <cell r="AS135">
            <v>124.23441790823806</v>
          </cell>
          <cell r="AT135">
            <v>90.076391235525961</v>
          </cell>
          <cell r="AU135">
            <v>254.13904595613158</v>
          </cell>
          <cell r="AV135">
            <v>516.17248974916515</v>
          </cell>
          <cell r="AW135">
            <v>1212.1322194203153</v>
          </cell>
          <cell r="AX135">
            <v>1852.7490105171771</v>
          </cell>
          <cell r="AY135">
            <v>2622.5771138833029</v>
          </cell>
          <cell r="AZ135">
            <v>12915.338082723754</v>
          </cell>
        </row>
        <row r="136">
          <cell r="B136" t="str">
            <v>л/с №0000000115871</v>
          </cell>
          <cell r="C136" t="str">
            <v>Кв. 225</v>
          </cell>
          <cell r="D136">
            <v>225</v>
          </cell>
          <cell r="E136">
            <v>78.099999999999994</v>
          </cell>
          <cell r="F136">
            <v>1742370</v>
          </cell>
          <cell r="G136">
            <v>11.321</v>
          </cell>
          <cell r="H136">
            <v>13.3719</v>
          </cell>
          <cell r="I136">
            <v>2.0509000000000004</v>
          </cell>
          <cell r="K136">
            <v>2.0509000000000004</v>
          </cell>
          <cell r="L136">
            <v>0</v>
          </cell>
          <cell r="N136">
            <v>2.3038202026753143</v>
          </cell>
          <cell r="O136">
            <v>2.3038202026753143</v>
          </cell>
          <cell r="P136">
            <v>0.44595028962279398</v>
          </cell>
          <cell r="Q136">
            <v>0.53626184323212278</v>
          </cell>
          <cell r="R136">
            <v>0.43348446416967085</v>
          </cell>
          <cell r="S136">
            <v>0.40959340754057838</v>
          </cell>
          <cell r="T136">
            <v>0.22560999543483443</v>
          </cell>
          <cell r="U136">
            <v>2.0509000000000004</v>
          </cell>
          <cell r="V136">
            <v>0.24391272804173264</v>
          </cell>
          <cell r="W136">
            <v>0.47691426866383552</v>
          </cell>
          <cell r="X136">
            <v>0.69791691058602201</v>
          </cell>
          <cell r="Y136">
            <v>0.8850762953837239</v>
          </cell>
          <cell r="Z136">
            <v>2.3038202026753138</v>
          </cell>
          <cell r="AA136">
            <v>0.67489694641589726</v>
          </cell>
          <cell r="AB136">
            <v>0.8488837419318005</v>
          </cell>
          <cell r="AC136">
            <v>0.65375691057571372</v>
          </cell>
          <cell r="AD136">
            <v>0.59260506404549707</v>
          </cell>
          <cell r="AE136">
            <v>0.25537135358775498</v>
          </cell>
          <cell r="AF136">
            <v>0.10696528019080753</v>
          </cell>
          <cell r="AG136">
            <v>7.498466143793045E-2</v>
          </cell>
          <cell r="AH136">
            <v>0.21155965572989466</v>
          </cell>
          <cell r="AI136">
            <v>0.18577832481374179</v>
          </cell>
          <cell r="AJ136">
            <v>0.53213286171667429</v>
          </cell>
          <cell r="AK136">
            <v>0.8444157181694063</v>
          </cell>
          <cell r="AL136">
            <v>1.1406490820644002</v>
          </cell>
          <cell r="AN136">
            <v>2567.4463042873072</v>
          </cell>
          <cell r="AO136">
            <v>3172.8560317440374</v>
          </cell>
          <cell r="AP136">
            <v>2490.4677102330206</v>
          </cell>
          <cell r="AQ136">
            <v>2295.6658849692121</v>
          </cell>
          <cell r="AR136">
            <v>1101.750307511614</v>
          </cell>
          <cell r="AS136">
            <v>245.01787976346947</v>
          </cell>
          <cell r="AT136">
            <v>177.6506604922873</v>
          </cell>
          <cell r="AU136">
            <v>501.21867396903718</v>
          </cell>
          <cell r="AV136">
            <v>1018.0068547830757</v>
          </cell>
          <cell r="AW136">
            <v>2390.5940994122884</v>
          </cell>
          <cell r="AX136">
            <v>3654.0327707422102</v>
          </cell>
          <cell r="AY136">
            <v>5172.3048634920688</v>
          </cell>
          <cell r="AZ136">
            <v>24787.012041399626</v>
          </cell>
        </row>
        <row r="137">
          <cell r="B137" t="str">
            <v>л/с №0000000120642</v>
          </cell>
          <cell r="C137" t="str">
            <v>Кв. 226</v>
          </cell>
          <cell r="D137">
            <v>226</v>
          </cell>
          <cell r="E137">
            <v>42.2</v>
          </cell>
          <cell r="F137">
            <v>1487775</v>
          </cell>
          <cell r="G137">
            <v>9.3190000000000008</v>
          </cell>
          <cell r="H137">
            <v>9.3721999999999994</v>
          </cell>
          <cell r="I137">
            <v>5.3199999999998582E-2</v>
          </cell>
          <cell r="K137">
            <v>5.3199999999998582E-2</v>
          </cell>
          <cell r="L137">
            <v>9.3727</v>
          </cell>
          <cell r="M137">
            <v>5.0000000000061107E-4</v>
          </cell>
          <cell r="O137">
            <v>5.0000000000061107E-4</v>
          </cell>
          <cell r="P137">
            <v>1.1567875278137404E-2</v>
          </cell>
          <cell r="Q137">
            <v>1.3910541742624296E-2</v>
          </cell>
          <cell r="R137">
            <v>1.1244513868948203E-2</v>
          </cell>
          <cell r="S137">
            <v>1.0624783890564232E-2</v>
          </cell>
          <cell r="T137">
            <v>5.8522852197244474E-3</v>
          </cell>
          <cell r="U137">
            <v>5.3199999999998582E-2</v>
          </cell>
          <cell r="V137">
            <v>5.2936580675607142E-5</v>
          </cell>
          <cell r="W137">
            <v>1.0350509734019196E-4</v>
          </cell>
          <cell r="X137">
            <v>1.5146948311687216E-4</v>
          </cell>
          <cell r="Y137">
            <v>1.9208883886793977E-4</v>
          </cell>
          <cell r="Z137">
            <v>5.0000000000061107E-4</v>
          </cell>
          <cell r="AA137">
            <v>0.36466902866518397</v>
          </cell>
          <cell r="AB137">
            <v>0.45867981958414833</v>
          </cell>
          <cell r="AC137">
            <v>0.35324637165550737</v>
          </cell>
          <cell r="AD137">
            <v>0.32020401668015336</v>
          </cell>
          <cell r="AE137">
            <v>0.13798554572859489</v>
          </cell>
          <cell r="AF137">
            <v>5.7796860743304465E-2</v>
          </cell>
          <cell r="AG137">
            <v>4.0516680059931698E-2</v>
          </cell>
          <cell r="AH137">
            <v>0.11431264368503913</v>
          </cell>
          <cell r="AI137">
            <v>0.10038214221690019</v>
          </cell>
          <cell r="AJ137">
            <v>0.28752889583154495</v>
          </cell>
          <cell r="AK137">
            <v>0.4562655993181684</v>
          </cell>
          <cell r="AL137">
            <v>0.61633023384273611</v>
          </cell>
          <cell r="AN137">
            <v>861.81953927969028</v>
          </cell>
          <cell r="AO137">
            <v>1082.5296593659452</v>
          </cell>
          <cell r="AP137">
            <v>834.91375710888371</v>
          </cell>
          <cell r="AQ137">
            <v>757.80637545130298</v>
          </cell>
          <cell r="AR137">
            <v>329.47925070514873</v>
          </cell>
          <cell r="AS137">
            <v>132.39122312443553</v>
          </cell>
          <cell r="AT137">
            <v>95.99049773078778</v>
          </cell>
          <cell r="AU137">
            <v>270.82494291284729</v>
          </cell>
          <cell r="AV137">
            <v>237.94677128406465</v>
          </cell>
          <cell r="AW137">
            <v>681.44717898467752</v>
          </cell>
          <cell r="AX137">
            <v>1081.3250627212531</v>
          </cell>
          <cell r="AY137">
            <v>1574.1726117261662</v>
          </cell>
          <cell r="AZ137">
            <v>7940.6468703952032</v>
          </cell>
        </row>
        <row r="138">
          <cell r="B138" t="str">
            <v>л/с №0000000125228</v>
          </cell>
          <cell r="C138" t="str">
            <v>Кв. 227</v>
          </cell>
          <cell r="D138">
            <v>227</v>
          </cell>
          <cell r="E138">
            <v>37</v>
          </cell>
          <cell r="F138">
            <v>1487774</v>
          </cell>
          <cell r="G138">
            <v>3.6909999999999998</v>
          </cell>
          <cell r="J138">
            <v>1.8162092270922707</v>
          </cell>
          <cell r="K138">
            <v>1.8162092270922707</v>
          </cell>
          <cell r="N138">
            <v>1.091438508309688</v>
          </cell>
          <cell r="O138">
            <v>1.091438508309688</v>
          </cell>
          <cell r="P138">
            <v>0.39491883116553161</v>
          </cell>
          <cell r="Q138">
            <v>0.47489575689487057</v>
          </cell>
          <cell r="R138">
            <v>0.38387950832615186</v>
          </cell>
          <cell r="S138">
            <v>0.36272237853204109</v>
          </cell>
          <cell r="T138">
            <v>0.19979275217367562</v>
          </cell>
          <cell r="U138">
            <v>1.8162092270922707</v>
          </cell>
          <cell r="V138">
            <v>0.11555404529505901</v>
          </cell>
          <cell r="W138">
            <v>0.22593889808658021</v>
          </cell>
          <cell r="X138">
            <v>0.33063925341463274</v>
          </cell>
          <cell r="Y138">
            <v>0.41930631151341596</v>
          </cell>
          <cell r="Z138">
            <v>1.0914385083096878</v>
          </cell>
          <cell r="AA138">
            <v>0.31973350854530347</v>
          </cell>
          <cell r="AB138">
            <v>0.40216003138894518</v>
          </cell>
          <cell r="AC138">
            <v>0.309718382731132</v>
          </cell>
          <cell r="AD138">
            <v>0.28074759756316764</v>
          </cell>
          <cell r="AE138">
            <v>0.12098258748715665</v>
          </cell>
          <cell r="AF138">
            <v>5.0674972689627132E-2</v>
          </cell>
          <cell r="AG138">
            <v>3.5524103370082293E-2</v>
          </cell>
          <cell r="AH138">
            <v>0.10022672550584</v>
          </cell>
          <cell r="AI138">
            <v>8.8012778720978832E-2</v>
          </cell>
          <cell r="AJ138">
            <v>0.25209879492339249</v>
          </cell>
          <cell r="AK138">
            <v>0.40004329798038463</v>
          </cell>
          <cell r="AL138">
            <v>0.54038432825074023</v>
          </cell>
          <cell r="AN138">
            <v>1637.0040889118302</v>
          </cell>
          <cell r="AO138">
            <v>2009.0103003165568</v>
          </cell>
          <cell r="AP138">
            <v>1588.7761371925462</v>
          </cell>
          <cell r="AQ138">
            <v>1473.9516313429681</v>
          </cell>
          <cell r="AR138">
            <v>734.77761628729229</v>
          </cell>
          <cell r="AS138">
            <v>116.0776126920406</v>
          </cell>
          <cell r="AT138">
            <v>84.162284740264155</v>
          </cell>
          <cell r="AU138">
            <v>237.45314899941587</v>
          </cell>
          <cell r="AV138">
            <v>482.28237678583616</v>
          </cell>
          <cell r="AW138">
            <v>1132.5477807715067</v>
          </cell>
          <cell r="AX138">
            <v>1731.1038734630192</v>
          </cell>
          <cell r="AY138">
            <v>2450.3877074162178</v>
          </cell>
          <cell r="AZ138">
            <v>13677.534558919493</v>
          </cell>
        </row>
        <row r="139">
          <cell r="B139" t="str">
            <v>л/с №0000000146969</v>
          </cell>
          <cell r="C139" t="str">
            <v>Кв. 229</v>
          </cell>
          <cell r="D139">
            <v>229</v>
          </cell>
          <cell r="E139">
            <v>57.5</v>
          </cell>
          <cell r="F139">
            <v>1738747</v>
          </cell>
          <cell r="G139">
            <v>6.7709999999999999</v>
          </cell>
          <cell r="H139">
            <v>9.1614000000000004</v>
          </cell>
          <cell r="I139">
            <v>2.3904000000000005</v>
          </cell>
          <cell r="K139">
            <v>2.3904000000000005</v>
          </cell>
          <cell r="L139">
            <v>9.9228000000000005</v>
          </cell>
          <cell r="M139">
            <v>0.76140000000000008</v>
          </cell>
          <cell r="O139">
            <v>0.76140000000000008</v>
          </cell>
          <cell r="P139">
            <v>0.51977159896354119</v>
          </cell>
          <cell r="Q139">
            <v>0.62503306356334609</v>
          </cell>
          <cell r="R139">
            <v>0.50524221714914486</v>
          </cell>
          <cell r="S139">
            <v>0.47739630473694405</v>
          </cell>
          <cell r="T139">
            <v>0.26295681558702438</v>
          </cell>
          <cell r="U139">
            <v>2.3904000000000005</v>
          </cell>
          <cell r="V139">
            <v>8.0611825052716038E-2</v>
          </cell>
          <cell r="W139">
            <v>0.1576175622294517</v>
          </cell>
          <cell r="X139">
            <v>0.23065772889009103</v>
          </cell>
          <cell r="Y139">
            <v>0.29251288382774121</v>
          </cell>
          <cell r="Z139">
            <v>0.76139999999999997</v>
          </cell>
          <cell r="AA139">
            <v>0.49688315517175541</v>
          </cell>
          <cell r="AB139">
            <v>0.62497842715849594</v>
          </cell>
          <cell r="AC139">
            <v>0.48131910829838082</v>
          </cell>
          <cell r="AD139">
            <v>0.43629694215897674</v>
          </cell>
          <cell r="AE139">
            <v>0.18801348055436506</v>
          </cell>
          <cell r="AF139">
            <v>7.8751646747393517E-2</v>
          </cell>
          <cell r="AG139">
            <v>5.5206376858911665E-2</v>
          </cell>
          <cell r="AH139">
            <v>0.15575774909691351</v>
          </cell>
          <cell r="AI139">
            <v>0.13677661557989954</v>
          </cell>
          <cell r="AJ139">
            <v>0.39177515427283965</v>
          </cell>
          <cell r="AK139">
            <v>0.62168890902357066</v>
          </cell>
          <cell r="AL139">
            <v>0.83978645606533953</v>
          </cell>
          <cell r="AN139">
            <v>2328.7798794649348</v>
          </cell>
          <cell r="AO139">
            <v>2863.3138209921731</v>
          </cell>
          <cell r="AP139">
            <v>2259.8469689098656</v>
          </cell>
          <cell r="AQ139">
            <v>2092.933162137203</v>
          </cell>
          <cell r="AR139">
            <v>1033.0060894503511</v>
          </cell>
          <cell r="AS139">
            <v>180.39088458898203</v>
          </cell>
          <cell r="AT139">
            <v>130.79273979905915</v>
          </cell>
          <cell r="AU139">
            <v>369.01502885044357</v>
          </cell>
          <cell r="AV139">
            <v>515.0279980091675</v>
          </cell>
          <cell r="AW139">
            <v>1301.5992482285685</v>
          </cell>
          <cell r="AX139">
            <v>2019.3455606795308</v>
          </cell>
          <cell r="AY139">
            <v>2891.111227542402</v>
          </cell>
          <cell r="AZ139">
            <v>17985.162608652681</v>
          </cell>
        </row>
        <row r="140">
          <cell r="B140" t="str">
            <v>л/с №0000000112122</v>
          </cell>
          <cell r="C140" t="str">
            <v>Кв. 23</v>
          </cell>
          <cell r="D140">
            <v>23</v>
          </cell>
          <cell r="E140">
            <v>38.6</v>
          </cell>
          <cell r="F140">
            <v>1475712</v>
          </cell>
          <cell r="G140">
            <v>5.9880000000000004</v>
          </cell>
          <cell r="J140">
            <v>1.8947480044800447</v>
          </cell>
          <cell r="K140">
            <v>1.8947480044800447</v>
          </cell>
          <cell r="N140">
            <v>1.1386358492095665</v>
          </cell>
          <cell r="O140">
            <v>1.1386358492095665</v>
          </cell>
          <cell r="P140">
            <v>0.41199640224296002</v>
          </cell>
          <cell r="Q140">
            <v>0.49543178962545958</v>
          </cell>
          <cell r="R140">
            <v>0.4004797032807963</v>
          </cell>
          <cell r="S140">
            <v>0.37840767057666991</v>
          </cell>
          <cell r="T140">
            <v>0.20843243875415887</v>
          </cell>
          <cell r="U140">
            <v>1.8947480044800447</v>
          </cell>
          <cell r="V140">
            <v>0.120550976983494</v>
          </cell>
          <cell r="W140">
            <v>0.23570922881464856</v>
          </cell>
          <cell r="X140">
            <v>0.34493716707580607</v>
          </cell>
          <cell r="Y140">
            <v>0.43743847633561772</v>
          </cell>
          <cell r="Z140">
            <v>1.1386358492095665</v>
          </cell>
          <cell r="AA140">
            <v>0.33355982242834364</v>
          </cell>
          <cell r="AB140">
            <v>0.41955073544900773</v>
          </cell>
          <cell r="AC140">
            <v>0.3231116100924783</v>
          </cell>
          <cell r="AD140">
            <v>0.2928880342145479</v>
          </cell>
          <cell r="AE140">
            <v>0.12621426694606072</v>
          </cell>
          <cell r="AF140">
            <v>5.2866322859989393E-2</v>
          </cell>
          <cell r="AG140">
            <v>3.7060280813112877E-2</v>
          </cell>
          <cell r="AH140">
            <v>0.10456085417636281</v>
          </cell>
          <cell r="AI140">
            <v>9.1818736719723862E-2</v>
          </cell>
          <cell r="AJ140">
            <v>0.2630003644335932</v>
          </cell>
          <cell r="AK140">
            <v>0.4173424676227796</v>
          </cell>
          <cell r="AL140">
            <v>0.56375229920212355</v>
          </cell>
          <cell r="AN140">
            <v>1707.7934549188285</v>
          </cell>
          <cell r="AO140">
            <v>2095.8864214113273</v>
          </cell>
          <cell r="AP140">
            <v>1657.479970152224</v>
          </cell>
          <cell r="AQ140">
            <v>1537.6900802659072</v>
          </cell>
          <cell r="AR140">
            <v>766.55178347809408</v>
          </cell>
          <cell r="AS140">
            <v>121.09718513277751</v>
          </cell>
          <cell r="AT140">
            <v>87.801734891194499</v>
          </cell>
          <cell r="AU140">
            <v>247.72139328047169</v>
          </cell>
          <cell r="AV140">
            <v>503.13783091711559</v>
          </cell>
          <cell r="AW140">
            <v>1181.5228199400044</v>
          </cell>
          <cell r="AX140">
            <v>1805.9624193425009</v>
          </cell>
          <cell r="AY140">
            <v>2556.3504190882704</v>
          </cell>
          <cell r="AZ140">
            <v>14268.995512818718</v>
          </cell>
        </row>
        <row r="141">
          <cell r="B141" t="str">
            <v>л/с №0000000116308</v>
          </cell>
          <cell r="C141" t="str">
            <v>Кв. 230</v>
          </cell>
          <cell r="D141">
            <v>230</v>
          </cell>
          <cell r="E141">
            <v>37</v>
          </cell>
          <cell r="F141">
            <v>1738748</v>
          </cell>
          <cell r="G141">
            <v>8.202</v>
          </cell>
          <cell r="H141">
            <v>9.6577999999999999</v>
          </cell>
          <cell r="I141">
            <v>1.4558</v>
          </cell>
          <cell r="K141">
            <v>1.4558</v>
          </cell>
          <cell r="L141">
            <v>10.5867</v>
          </cell>
          <cell r="M141">
            <v>0.9289000000000005</v>
          </cell>
          <cell r="O141">
            <v>0.9289000000000005</v>
          </cell>
          <cell r="P141">
            <v>0.31655099304347523</v>
          </cell>
          <cell r="Q141">
            <v>0.38065726821265017</v>
          </cell>
          <cell r="R141">
            <v>0.30770231748900806</v>
          </cell>
          <cell r="S141">
            <v>0.29074361631360568</v>
          </cell>
          <cell r="T141">
            <v>0.16014580494126088</v>
          </cell>
          <cell r="U141">
            <v>1.4558000000000002</v>
          </cell>
          <cell r="V141">
            <v>9.8345579579022804E-2</v>
          </cell>
          <cell r="W141">
            <v>0.19229176983837373</v>
          </cell>
          <cell r="X141">
            <v>0.28140000573418134</v>
          </cell>
          <cell r="Y141">
            <v>0.35686264484842256</v>
          </cell>
          <cell r="Z141">
            <v>0.92890000000000039</v>
          </cell>
          <cell r="AA141">
            <v>0.31973350854530347</v>
          </cell>
          <cell r="AB141">
            <v>0.40216003138894518</v>
          </cell>
          <cell r="AC141">
            <v>0.309718382731132</v>
          </cell>
          <cell r="AD141">
            <v>0.28074759756316764</v>
          </cell>
          <cell r="AE141">
            <v>0.12098258748715665</v>
          </cell>
          <cell r="AF141">
            <v>5.0674972689627132E-2</v>
          </cell>
          <cell r="AG141">
            <v>3.5524103370082293E-2</v>
          </cell>
          <cell r="AH141">
            <v>0.10022672550584</v>
          </cell>
          <cell r="AI141">
            <v>8.8012778720978832E-2</v>
          </cell>
          <cell r="AJ141">
            <v>0.25209879492339249</v>
          </cell>
          <cell r="AK141">
            <v>0.40004329798038463</v>
          </cell>
          <cell r="AL141">
            <v>0.54038432825074023</v>
          </cell>
          <cell r="AN141">
            <v>1457.4923678743041</v>
          </cell>
          <cell r="AO141">
            <v>1793.1447909864025</v>
          </cell>
          <cell r="AP141">
            <v>1414.2823785452595</v>
          </cell>
          <cell r="AQ141">
            <v>1309.0749192425535</v>
          </cell>
          <cell r="AR141">
            <v>643.96112954830608</v>
          </cell>
          <cell r="AS141">
            <v>116.0776126920406</v>
          </cell>
          <cell r="AT141">
            <v>84.162284740264155</v>
          </cell>
          <cell r="AU141">
            <v>237.45314899941587</v>
          </cell>
          <cell r="AV141">
            <v>441.51276815003183</v>
          </cell>
          <cell r="AW141">
            <v>1052.832350410986</v>
          </cell>
          <cell r="AX141">
            <v>1614.448217428401</v>
          </cell>
          <cell r="AY141">
            <v>2290.9496688838235</v>
          </cell>
          <cell r="AZ141">
            <v>12455.391637501791</v>
          </cell>
        </row>
        <row r="142">
          <cell r="B142" t="str">
            <v>л/с №0000000129073</v>
          </cell>
          <cell r="C142" t="str">
            <v>Кв. 231</v>
          </cell>
          <cell r="D142">
            <v>231</v>
          </cell>
          <cell r="E142">
            <v>42.9</v>
          </cell>
          <cell r="F142">
            <v>1738916</v>
          </cell>
          <cell r="G142">
            <v>1.38</v>
          </cell>
          <cell r="H142">
            <v>1E-3</v>
          </cell>
          <cell r="J142">
            <v>2.1058209687096867</v>
          </cell>
          <cell r="K142">
            <v>2.1058209687096867</v>
          </cell>
          <cell r="L142">
            <v>0</v>
          </cell>
          <cell r="N142">
            <v>1.2654787028779895</v>
          </cell>
          <cell r="O142">
            <v>1.2654787028779895</v>
          </cell>
          <cell r="P142">
            <v>0.45789237451354875</v>
          </cell>
          <cell r="Q142">
            <v>0.55062237758891752</v>
          </cell>
          <cell r="R142">
            <v>0.44509272722140308</v>
          </cell>
          <cell r="S142">
            <v>0.42056189294660978</v>
          </cell>
          <cell r="T142">
            <v>0.23165159643920766</v>
          </cell>
          <cell r="U142">
            <v>2.1058209687096867</v>
          </cell>
          <cell r="V142">
            <v>0.13398023089616298</v>
          </cell>
          <cell r="W142">
            <v>0.26196699264633216</v>
          </cell>
          <cell r="X142">
            <v>0.38336281004020928</v>
          </cell>
          <cell r="Y142">
            <v>0.48616866929528491</v>
          </cell>
          <cell r="Z142">
            <v>1.2654787028779892</v>
          </cell>
          <cell r="AA142">
            <v>0.37071804098901401</v>
          </cell>
          <cell r="AB142">
            <v>0.46628825261042561</v>
          </cell>
          <cell r="AC142">
            <v>0.35910590862609632</v>
          </cell>
          <cell r="AD142">
            <v>0.32551545771513218</v>
          </cell>
          <cell r="AE142">
            <v>0.1402744054918654</v>
          </cell>
          <cell r="AF142">
            <v>5.8755576442837944E-2</v>
          </cell>
          <cell r="AG142">
            <v>4.1188757691257571E-2</v>
          </cell>
          <cell r="AH142">
            <v>0.11620882497839286</v>
          </cell>
          <cell r="AI142">
            <v>0.10204724884135112</v>
          </cell>
          <cell r="AJ142">
            <v>0.29229833249225773</v>
          </cell>
          <cell r="AK142">
            <v>0.46383398603671616</v>
          </cell>
          <cell r="AL142">
            <v>0.62655372113396635</v>
          </cell>
          <cell r="AN142">
            <v>1898.0398760626354</v>
          </cell>
          <cell r="AO142">
            <v>2329.3659968535217</v>
          </cell>
          <cell r="AP142">
            <v>1842.1215212313577</v>
          </cell>
          <cell r="AQ142">
            <v>1708.9871617463061</v>
          </cell>
          <cell r="AR142">
            <v>851.94485780337391</v>
          </cell>
          <cell r="AS142">
            <v>134.58728606725788</v>
          </cell>
          <cell r="AT142">
            <v>97.582757171819779</v>
          </cell>
          <cell r="AU142">
            <v>275.31729978580921</v>
          </cell>
          <cell r="AV142">
            <v>559.18686389492882</v>
          </cell>
          <cell r="AW142">
            <v>1313.1432377053413</v>
          </cell>
          <cell r="AX142">
            <v>2007.1447613936086</v>
          </cell>
          <cell r="AY142">
            <v>2841.1252067069117</v>
          </cell>
          <cell r="AZ142">
            <v>15858.546826422873</v>
          </cell>
        </row>
        <row r="143">
          <cell r="B143" t="str">
            <v>л/с №0000000121813</v>
          </cell>
          <cell r="C143" t="str">
            <v>Кв. 232</v>
          </cell>
          <cell r="D143">
            <v>232</v>
          </cell>
          <cell r="E143">
            <v>81.099999999999994</v>
          </cell>
          <cell r="F143">
            <v>1738752</v>
          </cell>
          <cell r="G143">
            <v>9.9420000000000002</v>
          </cell>
          <cell r="J143">
            <v>3.9809342788427879</v>
          </cell>
          <cell r="K143">
            <v>3.9809342788427879</v>
          </cell>
          <cell r="N143">
            <v>2.3923152168625861</v>
          </cell>
          <cell r="O143">
            <v>2.3923152168625861</v>
          </cell>
          <cell r="P143">
            <v>0.86561938398715166</v>
          </cell>
          <cell r="Q143">
            <v>1.0409201590317299</v>
          </cell>
          <cell r="R143">
            <v>0.84142238176353823</v>
          </cell>
          <cell r="S143">
            <v>0.79504824051212253</v>
          </cell>
          <cell r="T143">
            <v>0.43792411354824573</v>
          </cell>
          <cell r="U143">
            <v>3.9809342788427879</v>
          </cell>
          <cell r="V143">
            <v>0.25328197495754823</v>
          </cell>
          <cell r="W143">
            <v>0.49523363877896359</v>
          </cell>
          <cell r="X143">
            <v>0.72472549870072189</v>
          </cell>
          <cell r="Y143">
            <v>0.91907410442535209</v>
          </cell>
          <cell r="Z143">
            <v>2.3923152168625856</v>
          </cell>
          <cell r="AA143">
            <v>0.70082128494659757</v>
          </cell>
          <cell r="AB143">
            <v>0.88149131204441766</v>
          </cell>
          <cell r="AC143">
            <v>0.67886921187823801</v>
          </cell>
          <cell r="AD143">
            <v>0.61536838276683492</v>
          </cell>
          <cell r="AE143">
            <v>0.26518075257320006</v>
          </cell>
          <cell r="AF143">
            <v>0.11107406176023676</v>
          </cell>
          <cell r="AG143">
            <v>7.7864994143612795E-2</v>
          </cell>
          <cell r="AH143">
            <v>0.21968614698712494</v>
          </cell>
          <cell r="AI143">
            <v>0.19291449606138872</v>
          </cell>
          <cell r="AJ143">
            <v>0.55257330454830078</v>
          </cell>
          <cell r="AK143">
            <v>0.87685166124889702</v>
          </cell>
          <cell r="AL143">
            <v>1.1844640275982439</v>
          </cell>
          <cell r="AN143">
            <v>3588.1359894797142</v>
          </cell>
          <cell r="AO143">
            <v>4403.5333879911559</v>
          </cell>
          <cell r="AP143">
            <v>3482.4255331436621</v>
          </cell>
          <cell r="AQ143">
            <v>3230.7426297814786</v>
          </cell>
          <cell r="AR143">
            <v>1610.5530994837675</v>
          </cell>
          <cell r="AS143">
            <v>254.42957808985116</v>
          </cell>
          <cell r="AT143">
            <v>184.47462952528167</v>
          </cell>
          <cell r="AU143">
            <v>520.47163199601687</v>
          </cell>
          <cell r="AV143">
            <v>1057.1108312792246</v>
          </cell>
          <cell r="AW143">
            <v>2482.4222978532212</v>
          </cell>
          <cell r="AX143">
            <v>3794.3925442662389</v>
          </cell>
          <cell r="AY143">
            <v>5370.9849478771675</v>
          </cell>
          <cell r="AZ143">
            <v>29979.677100766781</v>
          </cell>
        </row>
        <row r="144">
          <cell r="B144" t="str">
            <v>л/с №0000000116140</v>
          </cell>
          <cell r="C144" t="str">
            <v>Кв. 233</v>
          </cell>
          <cell r="D144">
            <v>233</v>
          </cell>
          <cell r="E144">
            <v>39.6</v>
          </cell>
          <cell r="F144">
            <v>1738760</v>
          </cell>
          <cell r="G144">
            <v>8.8049999999999997</v>
          </cell>
          <cell r="J144">
            <v>1.9438347403474034</v>
          </cell>
          <cell r="K144">
            <v>1.9438347403474034</v>
          </cell>
          <cell r="N144">
            <v>1.1681341872719904</v>
          </cell>
          <cell r="O144">
            <v>1.1681341872719904</v>
          </cell>
          <cell r="P144">
            <v>0.42266988416635276</v>
          </cell>
          <cell r="Q144">
            <v>0.50826681008207775</v>
          </cell>
          <cell r="R144">
            <v>0.41085482512744903</v>
          </cell>
          <cell r="S144">
            <v>0.38821097810456295</v>
          </cell>
          <cell r="T144">
            <v>0.21383224286696095</v>
          </cell>
          <cell r="U144">
            <v>1.9438347403474034</v>
          </cell>
          <cell r="V144">
            <v>0.12367405928876585</v>
          </cell>
          <cell r="W144">
            <v>0.24181568551969124</v>
          </cell>
          <cell r="X144">
            <v>0.35387336311403933</v>
          </cell>
          <cell r="Y144">
            <v>0.44877107934949378</v>
          </cell>
          <cell r="Z144">
            <v>1.1681341872719901</v>
          </cell>
          <cell r="AA144">
            <v>0.34220126860524375</v>
          </cell>
          <cell r="AB144">
            <v>0.43041992548654678</v>
          </cell>
          <cell r="AC144">
            <v>0.33148237719331969</v>
          </cell>
          <cell r="AD144">
            <v>0.3004758071216605</v>
          </cell>
          <cell r="AE144">
            <v>0.12948406660787576</v>
          </cell>
          <cell r="AF144">
            <v>5.4235916716465798E-2</v>
          </cell>
          <cell r="AG144">
            <v>3.8020391715006992E-2</v>
          </cell>
          <cell r="AH144">
            <v>0.10726968459543956</v>
          </cell>
          <cell r="AI144">
            <v>9.4197460468939509E-2</v>
          </cell>
          <cell r="AJ144">
            <v>0.26981384537746872</v>
          </cell>
          <cell r="AK144">
            <v>0.42815444864927649</v>
          </cell>
          <cell r="AL144">
            <v>0.57835728104673823</v>
          </cell>
          <cell r="AN144">
            <v>1752.0368086732024</v>
          </cell>
          <cell r="AO144">
            <v>2150.1839970955584</v>
          </cell>
          <cell r="AP144">
            <v>1700.4198657520226</v>
          </cell>
          <cell r="AQ144">
            <v>1577.5266108427445</v>
          </cell>
          <cell r="AR144">
            <v>786.41063797234528</v>
          </cell>
          <cell r="AS144">
            <v>124.23441790823806</v>
          </cell>
          <cell r="AT144">
            <v>90.076391235525961</v>
          </cell>
          <cell r="AU144">
            <v>254.13904595613158</v>
          </cell>
          <cell r="AV144">
            <v>516.17248974916515</v>
          </cell>
          <cell r="AW144">
            <v>1212.1322194203153</v>
          </cell>
          <cell r="AX144">
            <v>1852.7490105171771</v>
          </cell>
          <cell r="AY144">
            <v>2622.5771138833029</v>
          </cell>
          <cell r="AZ144">
            <v>14638.658609005728</v>
          </cell>
        </row>
        <row r="145">
          <cell r="B145" t="str">
            <v>л/с №0000000118838</v>
          </cell>
          <cell r="C145" t="str">
            <v>Кв. 234</v>
          </cell>
          <cell r="D145">
            <v>234</v>
          </cell>
          <cell r="E145">
            <v>56.8</v>
          </cell>
          <cell r="F145">
            <v>1738920</v>
          </cell>
          <cell r="G145">
            <v>9.8000000000000007</v>
          </cell>
          <cell r="H145">
            <v>12.554</v>
          </cell>
          <cell r="I145">
            <v>2.7539999999999996</v>
          </cell>
          <cell r="K145">
            <v>2.7539999999999996</v>
          </cell>
          <cell r="L145">
            <v>13.5442</v>
          </cell>
          <cell r="M145">
            <v>0.99019999999999975</v>
          </cell>
          <cell r="O145">
            <v>0.99019999999999975</v>
          </cell>
          <cell r="P145">
            <v>0.59883324278179051</v>
          </cell>
          <cell r="Q145">
            <v>0.72010586389451736</v>
          </cell>
          <cell r="R145">
            <v>0.58209381945646943</v>
          </cell>
          <cell r="S145">
            <v>0.55001230892132835</v>
          </cell>
          <cell r="T145">
            <v>0.30295476494589391</v>
          </cell>
          <cell r="U145">
            <v>2.7539999999999996</v>
          </cell>
          <cell r="V145">
            <v>0.10483560436984424</v>
          </cell>
          <cell r="W145">
            <v>0.2049814947722656</v>
          </cell>
          <cell r="X145">
            <v>0.29997016436428692</v>
          </cell>
          <cell r="Y145">
            <v>0.38041273649360291</v>
          </cell>
          <cell r="Z145">
            <v>0.99019999999999975</v>
          </cell>
          <cell r="AA145">
            <v>0.49083414284792531</v>
          </cell>
          <cell r="AB145">
            <v>0.61736999413221849</v>
          </cell>
          <cell r="AC145">
            <v>0.47545957132779182</v>
          </cell>
          <cell r="AD145">
            <v>0.43098550112399786</v>
          </cell>
          <cell r="AE145">
            <v>0.18572462079109453</v>
          </cell>
          <cell r="AF145">
            <v>7.7792931047860031E-2</v>
          </cell>
          <cell r="AG145">
            <v>5.4534299227585785E-2</v>
          </cell>
          <cell r="AH145">
            <v>0.15386156780355975</v>
          </cell>
          <cell r="AI145">
            <v>0.13511150895544857</v>
          </cell>
          <cell r="AJ145">
            <v>0.38700571761212677</v>
          </cell>
          <cell r="AK145">
            <v>0.61412052230502279</v>
          </cell>
          <cell r="AL145">
            <v>0.82956296877410929</v>
          </cell>
          <cell r="AN145">
            <v>2496.0248035449963</v>
          </cell>
          <cell r="AO145">
            <v>3063.6623246717822</v>
          </cell>
          <cell r="AP145">
            <v>2422.4635235321525</v>
          </cell>
          <cell r="AQ145">
            <v>2247.1030136241257</v>
          </cell>
          <cell r="AR145">
            <v>1119.3836613507178</v>
          </cell>
          <cell r="AS145">
            <v>178.19482164615962</v>
          </cell>
          <cell r="AT145">
            <v>129.20048035802714</v>
          </cell>
          <cell r="AU145">
            <v>364.52267197748159</v>
          </cell>
          <cell r="AV145">
            <v>568.47310300575066</v>
          </cell>
          <cell r="AW145">
            <v>1402.5124240926068</v>
          </cell>
          <cell r="AX145">
            <v>2165.6270912294617</v>
          </cell>
          <cell r="AY145">
            <v>3089.4430680171022</v>
          </cell>
          <cell r="AZ145">
            <v>19246.610987050364</v>
          </cell>
        </row>
        <row r="146">
          <cell r="B146" t="str">
            <v>л/с №0000000119866</v>
          </cell>
          <cell r="C146" t="str">
            <v>Кв. 235</v>
          </cell>
          <cell r="D146">
            <v>235</v>
          </cell>
          <cell r="E146">
            <v>56.3</v>
          </cell>
          <cell r="F146">
            <v>1742354</v>
          </cell>
          <cell r="G146">
            <v>2.42</v>
          </cell>
          <cell r="H146">
            <v>3.1568000000000001</v>
          </cell>
          <cell r="I146">
            <v>0.73680000000000012</v>
          </cell>
          <cell r="K146">
            <v>0.73680000000000012</v>
          </cell>
          <cell r="L146">
            <v>3.5821999999999998</v>
          </cell>
          <cell r="M146">
            <v>0.42539999999999978</v>
          </cell>
          <cell r="O146">
            <v>0.42539999999999978</v>
          </cell>
          <cell r="P146">
            <v>0.16021072377691481</v>
          </cell>
          <cell r="Q146">
            <v>0.19265577360838076</v>
          </cell>
          <cell r="R146">
            <v>0.1557322898240838</v>
          </cell>
          <cell r="S146">
            <v>0.14714926260466046</v>
          </cell>
          <cell r="T146">
            <v>8.1051950185960314E-2</v>
          </cell>
          <cell r="U146">
            <v>0.73680000000000012</v>
          </cell>
          <cell r="V146">
            <v>4.503844283875149E-2</v>
          </cell>
          <cell r="W146">
            <v>8.806213681692765E-2</v>
          </cell>
          <cell r="X146">
            <v>0.12887023623567725</v>
          </cell>
          <cell r="Y146">
            <v>0.16342918410864332</v>
          </cell>
          <cell r="Z146">
            <v>0.42539999999999972</v>
          </cell>
          <cell r="AA146">
            <v>0.48651341975947526</v>
          </cell>
          <cell r="AB146">
            <v>0.61193539911344896</v>
          </cell>
          <cell r="AC146">
            <v>0.47127418777737112</v>
          </cell>
          <cell r="AD146">
            <v>0.42719161467044153</v>
          </cell>
          <cell r="AE146">
            <v>0.184089720960187</v>
          </cell>
          <cell r="AF146">
            <v>7.7108134119621821E-2</v>
          </cell>
          <cell r="AG146">
            <v>5.4054243776638727E-2</v>
          </cell>
          <cell r="AH146">
            <v>0.15250715259402139</v>
          </cell>
          <cell r="AI146">
            <v>0.13392214708084074</v>
          </cell>
          <cell r="AJ146">
            <v>0.38359897714018903</v>
          </cell>
          <cell r="AK146">
            <v>0.60871453179177437</v>
          </cell>
          <cell r="AL146">
            <v>0.8222604778518019</v>
          </cell>
          <cell r="AN146">
            <v>1481.4057249087612</v>
          </cell>
          <cell r="AO146">
            <v>1843.0206779718051</v>
          </cell>
          <cell r="AP146">
            <v>1436.2398477882207</v>
          </cell>
          <cell r="AQ146">
            <v>1315.6024437126669</v>
          </cell>
          <cell r="AR146">
            <v>607.34146617749934</v>
          </cell>
          <cell r="AS146">
            <v>176.62620525842934</v>
          </cell>
          <cell r="AT146">
            <v>128.06315218586141</v>
          </cell>
          <cell r="AU146">
            <v>361.31384563965173</v>
          </cell>
          <cell r="AV146">
            <v>423.98627121390115</v>
          </cell>
          <cell r="AW146">
            <v>1117.4406447426425</v>
          </cell>
          <cell r="AX146">
            <v>1747.4563290199173</v>
          </cell>
          <cell r="AY146">
            <v>2516.7712707802243</v>
          </cell>
          <cell r="AZ146">
            <v>13155.26787939958</v>
          </cell>
        </row>
        <row r="147">
          <cell r="B147" t="str">
            <v>л/с №0000000118382</v>
          </cell>
          <cell r="C147" t="str">
            <v>Кв. 236</v>
          </cell>
          <cell r="D147">
            <v>236</v>
          </cell>
          <cell r="E147">
            <v>39.6</v>
          </cell>
          <cell r="F147">
            <v>1742442</v>
          </cell>
          <cell r="G147">
            <v>1E-3</v>
          </cell>
          <cell r="H147">
            <v>1E-3</v>
          </cell>
          <cell r="I147">
            <v>0</v>
          </cell>
          <cell r="K147">
            <v>0</v>
          </cell>
          <cell r="L147">
            <v>0</v>
          </cell>
          <cell r="N147">
            <v>1.1681341872719904</v>
          </cell>
          <cell r="O147">
            <v>1.1681341872719904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0.12367405928876585</v>
          </cell>
          <cell r="W147">
            <v>0.24181568551969124</v>
          </cell>
          <cell r="X147">
            <v>0.35387336311403933</v>
          </cell>
          <cell r="Y147">
            <v>0.44877107934949378</v>
          </cell>
          <cell r="Z147">
            <v>1.1681341872719901</v>
          </cell>
          <cell r="AA147">
            <v>0.34220126860524375</v>
          </cell>
          <cell r="AB147">
            <v>0.43041992548654678</v>
          </cell>
          <cell r="AC147">
            <v>0.33148237719331969</v>
          </cell>
          <cell r="AD147">
            <v>0.3004758071216605</v>
          </cell>
          <cell r="AE147">
            <v>0.12948406660787576</v>
          </cell>
          <cell r="AF147">
            <v>5.4235916716465798E-2</v>
          </cell>
          <cell r="AG147">
            <v>3.8020391715006992E-2</v>
          </cell>
          <cell r="AH147">
            <v>0.10726968459543956</v>
          </cell>
          <cell r="AI147">
            <v>9.4197460468939509E-2</v>
          </cell>
          <cell r="AJ147">
            <v>0.26981384537746872</v>
          </cell>
          <cell r="AK147">
            <v>0.42815444864927649</v>
          </cell>
          <cell r="AL147">
            <v>0.57835728104673823</v>
          </cell>
          <cell r="AN147">
            <v>783.85649190522952</v>
          </cell>
          <cell r="AO147">
            <v>985.93279391724866</v>
          </cell>
          <cell r="AP147">
            <v>759.3034776703339</v>
          </cell>
          <cell r="AQ147">
            <v>688.27889806708924</v>
          </cell>
          <cell r="AR147">
            <v>296.60008749399844</v>
          </cell>
          <cell r="AS147">
            <v>124.23441790823806</v>
          </cell>
          <cell r="AT147">
            <v>90.076391235525961</v>
          </cell>
          <cell r="AU147">
            <v>254.13904595613158</v>
          </cell>
          <cell r="AV147">
            <v>516.17248974916515</v>
          </cell>
          <cell r="AW147">
            <v>1212.1322194203153</v>
          </cell>
          <cell r="AX147">
            <v>1852.7490105171771</v>
          </cell>
          <cell r="AY147">
            <v>2622.5771138833029</v>
          </cell>
          <cell r="AZ147">
            <v>10186.052437723756</v>
          </cell>
        </row>
        <row r="148">
          <cell r="B148" t="str">
            <v>л/с №0000000123270</v>
          </cell>
          <cell r="C148" t="str">
            <v>Кв. 237</v>
          </cell>
          <cell r="D148">
            <v>237</v>
          </cell>
          <cell r="E148">
            <v>77.8</v>
          </cell>
          <cell r="F148">
            <v>1742444</v>
          </cell>
          <cell r="G148">
            <v>14.63</v>
          </cell>
          <cell r="H148">
            <v>16.512499999999999</v>
          </cell>
          <cell r="I148">
            <v>1.8824999999999985</v>
          </cell>
          <cell r="K148">
            <v>1.8824999999999985</v>
          </cell>
          <cell r="L148">
            <v>17.053899999999999</v>
          </cell>
          <cell r="M148">
            <v>0.54139999999999944</v>
          </cell>
          <cell r="O148">
            <v>0.54139999999999944</v>
          </cell>
          <cell r="P148">
            <v>0.4093331806596659</v>
          </cell>
          <cell r="Q148">
            <v>0.49222922613704728</v>
          </cell>
          <cell r="R148">
            <v>0.39789092778751012</v>
          </cell>
          <cell r="S148">
            <v>0.37596157281931736</v>
          </cell>
          <cell r="T148">
            <v>0.20708509259645785</v>
          </cell>
          <cell r="U148">
            <v>1.8824999999999983</v>
          </cell>
          <cell r="V148">
            <v>5.7319729555477303E-2</v>
          </cell>
          <cell r="W148">
            <v>0.11207531939982276</v>
          </cell>
          <cell r="X148">
            <v>0.16401115631874855</v>
          </cell>
          <cell r="Y148">
            <v>0.20799379472595075</v>
          </cell>
          <cell r="Z148">
            <v>0.54139999999999944</v>
          </cell>
          <cell r="AA148">
            <v>0.67230451256282731</v>
          </cell>
          <cell r="AB148">
            <v>0.84562298492053878</v>
          </cell>
          <cell r="AC148">
            <v>0.65124568044546138</v>
          </cell>
          <cell r="AD148">
            <v>0.59032873217336324</v>
          </cell>
          <cell r="AE148">
            <v>0.25439041368921045</v>
          </cell>
          <cell r="AF148">
            <v>0.10655440203386461</v>
          </cell>
          <cell r="AG148">
            <v>7.4696628167362222E-2</v>
          </cell>
          <cell r="AH148">
            <v>0.21074700660417164</v>
          </cell>
          <cell r="AI148">
            <v>0.18506470768897709</v>
          </cell>
          <cell r="AJ148">
            <v>0.53008881743351166</v>
          </cell>
          <cell r="AK148">
            <v>0.84117212386145734</v>
          </cell>
          <cell r="AL148">
            <v>1.1362675875110158</v>
          </cell>
          <cell r="AN148">
            <v>2477.6317492262397</v>
          </cell>
          <cell r="AO148">
            <v>3064.5244102148386</v>
          </cell>
          <cell r="AP148">
            <v>2403.1837889166914</v>
          </cell>
          <cell r="AQ148">
            <v>2213.4135613253839</v>
          </cell>
          <cell r="AR148">
            <v>1057.0696389631405</v>
          </cell>
          <cell r="AS148">
            <v>244.0767099308313</v>
          </cell>
          <cell r="AT148">
            <v>176.96826358898787</v>
          </cell>
          <cell r="AU148">
            <v>499.29337816633927</v>
          </cell>
          <cell r="AV148">
            <v>574.24751334207156</v>
          </cell>
          <cell r="AW148">
            <v>1521.3895864200624</v>
          </cell>
          <cell r="AX148">
            <v>2381.4400200717364</v>
          </cell>
          <cell r="AY148">
            <v>3432.3160298794687</v>
          </cell>
          <cell r="AZ148">
            <v>20045.554650045789</v>
          </cell>
        </row>
        <row r="149">
          <cell r="B149" t="str">
            <v>л/с №0000000120617</v>
          </cell>
          <cell r="C149" t="str">
            <v>Кв. 238</v>
          </cell>
          <cell r="D149">
            <v>238</v>
          </cell>
          <cell r="E149">
            <v>42.4</v>
          </cell>
          <cell r="F149">
            <v>1742445</v>
          </cell>
          <cell r="G149">
            <v>1E-3</v>
          </cell>
          <cell r="H149">
            <v>3.8824000000000001</v>
          </cell>
          <cell r="I149">
            <v>3.8814000000000002</v>
          </cell>
          <cell r="K149">
            <v>3.8814000000000002</v>
          </cell>
          <cell r="L149">
            <v>5.4832000000000001</v>
          </cell>
          <cell r="M149">
            <v>1.6008</v>
          </cell>
          <cell r="O149">
            <v>1.6008</v>
          </cell>
          <cell r="P149">
            <v>0.84397652452187444</v>
          </cell>
          <cell r="Q149">
            <v>1.0148942992448005</v>
          </cell>
          <cell r="R149">
            <v>0.82038451373941201</v>
          </cell>
          <cell r="S149">
            <v>0.77516985324881793</v>
          </cell>
          <cell r="T149">
            <v>0.42697480924509545</v>
          </cell>
          <cell r="U149">
            <v>3.8814000000000002</v>
          </cell>
          <cell r="V149">
            <v>0.16948175669081669</v>
          </cell>
          <cell r="W149">
            <v>0.33138191964395358</v>
          </cell>
          <cell r="X149">
            <v>0.48494469714638522</v>
          </cell>
          <cell r="Y149">
            <v>0.61499162651884431</v>
          </cell>
          <cell r="Z149">
            <v>1.6007999999999998</v>
          </cell>
          <cell r="AA149">
            <v>0.36639731790056396</v>
          </cell>
          <cell r="AB149">
            <v>0.46085365759165609</v>
          </cell>
          <cell r="AC149">
            <v>0.35492052507567562</v>
          </cell>
          <cell r="AD149">
            <v>0.32172157126157586</v>
          </cell>
          <cell r="AE149">
            <v>0.13863950566095787</v>
          </cell>
          <cell r="AF149">
            <v>5.8070779514599741E-2</v>
          </cell>
          <cell r="AG149">
            <v>4.0708702240310514E-2</v>
          </cell>
          <cell r="AH149">
            <v>0.11485440976885447</v>
          </cell>
          <cell r="AI149">
            <v>0.1008578869667433</v>
          </cell>
          <cell r="AJ149">
            <v>0.28889159202032</v>
          </cell>
          <cell r="AK149">
            <v>0.45842799552346775</v>
          </cell>
          <cell r="AL149">
            <v>0.61925123021165907</v>
          </cell>
          <cell r="AN149">
            <v>2772.5186346681103</v>
          </cell>
          <cell r="AO149">
            <v>3380.3925423682922</v>
          </cell>
          <cell r="AP149">
            <v>2692.1889810610041</v>
          </cell>
          <cell r="AQ149">
            <v>2512.5724037262435</v>
          </cell>
          <cell r="AR149">
            <v>1295.613118153253</v>
          </cell>
          <cell r="AS149">
            <v>133.01866967952762</v>
          </cell>
          <cell r="AT149">
            <v>96.445428999654055</v>
          </cell>
          <cell r="AU149">
            <v>272.10847344797924</v>
          </cell>
          <cell r="AV149">
            <v>640.47787016774487</v>
          </cell>
          <cell r="AW149">
            <v>1469.5271928945303</v>
          </cell>
          <cell r="AX149">
            <v>2235.0008485657086</v>
          </cell>
          <cell r="AY149">
            <v>3151.4046285185618</v>
          </cell>
          <cell r="AZ149">
            <v>20651.268792250608</v>
          </cell>
        </row>
        <row r="150">
          <cell r="B150" t="str">
            <v>л/с №0000000128679</v>
          </cell>
          <cell r="C150" t="str">
            <v>Кв. 239</v>
          </cell>
          <cell r="D150">
            <v>239</v>
          </cell>
          <cell r="E150">
            <v>37.1</v>
          </cell>
          <cell r="F150">
            <v>1742437</v>
          </cell>
          <cell r="G150">
            <v>9.5719999999999992</v>
          </cell>
          <cell r="H150">
            <v>12.922499999999999</v>
          </cell>
          <cell r="I150">
            <v>3.3505000000000003</v>
          </cell>
          <cell r="K150">
            <v>3.3505000000000003</v>
          </cell>
          <cell r="L150">
            <v>0</v>
          </cell>
          <cell r="N150">
            <v>1.0943883421159304</v>
          </cell>
          <cell r="O150">
            <v>1.0943883421159304</v>
          </cell>
          <cell r="P150">
            <v>0.72853695713158662</v>
          </cell>
          <cell r="Q150">
            <v>0.87607650580195395</v>
          </cell>
          <cell r="R150">
            <v>0.70817187439684137</v>
          </cell>
          <cell r="S150">
            <v>0.66914169972436865</v>
          </cell>
          <cell r="T150">
            <v>0.36857296294524972</v>
          </cell>
          <cell r="U150">
            <v>3.3504999999999998</v>
          </cell>
          <cell r="V150">
            <v>0.11586635352558619</v>
          </cell>
          <cell r="W150">
            <v>0.22654954375708447</v>
          </cell>
          <cell r="X150">
            <v>0.33153287301845608</v>
          </cell>
          <cell r="Y150">
            <v>0.42043957181480351</v>
          </cell>
          <cell r="Z150">
            <v>1.0943883421159302</v>
          </cell>
          <cell r="AA150">
            <v>0.32059765316299349</v>
          </cell>
          <cell r="AB150">
            <v>0.40324695039269914</v>
          </cell>
          <cell r="AC150">
            <v>0.31055545944121615</v>
          </cell>
          <cell r="AD150">
            <v>0.28150637485387892</v>
          </cell>
          <cell r="AE150">
            <v>0.12130956745333815</v>
          </cell>
          <cell r="AF150">
            <v>5.0811932075274777E-2</v>
          </cell>
          <cell r="AG150">
            <v>3.5620114460271704E-2</v>
          </cell>
          <cell r="AH150">
            <v>0.10049760854774767</v>
          </cell>
          <cell r="AI150">
            <v>8.8250651095900398E-2</v>
          </cell>
          <cell r="AJ150">
            <v>0.25278014301778001</v>
          </cell>
          <cell r="AK150">
            <v>0.4011244960830343</v>
          </cell>
          <cell r="AL150">
            <v>0.54184482643520171</v>
          </cell>
          <cell r="AN150">
            <v>2403.1792123790742</v>
          </cell>
          <cell r="AO150">
            <v>2930.4566884631586</v>
          </cell>
          <cell r="AP150">
            <v>2333.52739270947</v>
          </cell>
          <cell r="AQ150">
            <v>2177.5829990711713</v>
          </cell>
          <cell r="AR150">
            <v>1122.1396206069173</v>
          </cell>
          <cell r="AS150">
            <v>116.39133596958666</v>
          </cell>
          <cell r="AT150">
            <v>84.3897503746973</v>
          </cell>
          <cell r="AU150">
            <v>238.09491426698185</v>
          </cell>
          <cell r="AV150">
            <v>483.58584266904109</v>
          </cell>
          <cell r="AW150">
            <v>1135.6087207195378</v>
          </cell>
          <cell r="AX150">
            <v>1735.7825325804868</v>
          </cell>
          <cell r="AY150">
            <v>2457.0103768957206</v>
          </cell>
          <cell r="AZ150">
            <v>17217.749386705844</v>
          </cell>
        </row>
        <row r="151">
          <cell r="B151" t="str">
            <v>л/с №0000000110124</v>
          </cell>
          <cell r="C151" t="str">
            <v>Кв. 24</v>
          </cell>
          <cell r="D151">
            <v>24</v>
          </cell>
          <cell r="E151">
            <v>64.5</v>
          </cell>
          <cell r="F151">
            <v>1475538</v>
          </cell>
          <cell r="G151">
            <v>16.57</v>
          </cell>
          <cell r="H151">
            <v>19.370100000000001</v>
          </cell>
          <cell r="I151">
            <v>2.8001000000000005</v>
          </cell>
          <cell r="K151">
            <v>2.8001000000000005</v>
          </cell>
          <cell r="L151">
            <v>21.965399999999999</v>
          </cell>
          <cell r="M151">
            <v>2.5952999999999982</v>
          </cell>
          <cell r="O151">
            <v>2.5952999999999982</v>
          </cell>
          <cell r="P151">
            <v>0.60885728508107917</v>
          </cell>
          <cell r="Q151">
            <v>0.73215992356246873</v>
          </cell>
          <cell r="R151">
            <v>0.59183765572260727</v>
          </cell>
          <cell r="S151">
            <v>0.55921912353326508</v>
          </cell>
          <cell r="T151">
            <v>0.30802601210058017</v>
          </cell>
          <cell r="U151">
            <v>2.8001000000000005</v>
          </cell>
          <cell r="V151">
            <v>0.27477261565447042</v>
          </cell>
          <cell r="W151">
            <v>0.53725355825334342</v>
          </cell>
          <cell r="X151">
            <v>0.78621749906547522</v>
          </cell>
          <cell r="Y151">
            <v>0.99705632702670888</v>
          </cell>
          <cell r="Z151">
            <v>2.5952999999999982</v>
          </cell>
          <cell r="AA151">
            <v>0.55737327841005602</v>
          </cell>
          <cell r="AB151">
            <v>0.70106275742126933</v>
          </cell>
          <cell r="AC151">
            <v>0.53991447800427073</v>
          </cell>
          <cell r="AD151">
            <v>0.48941135250876522</v>
          </cell>
          <cell r="AE151">
            <v>0.21090207818707038</v>
          </cell>
          <cell r="AF151">
            <v>8.8338803742728386E-2</v>
          </cell>
          <cell r="AG151">
            <v>6.1927153172170478E-2</v>
          </cell>
          <cell r="AH151">
            <v>0.1747195620304508</v>
          </cell>
          <cell r="AI151">
            <v>0.15342768182440905</v>
          </cell>
          <cell r="AJ151">
            <v>0.43946952087996793</v>
          </cell>
          <cell r="AK151">
            <v>0.69737277620904881</v>
          </cell>
          <cell r="AL151">
            <v>0.94202132897764168</v>
          </cell>
          <cell r="AN151">
            <v>2671.4027156496991</v>
          </cell>
          <cell r="AO151">
            <v>3282.9828697417802</v>
          </cell>
          <cell r="AP151">
            <v>2592.425390078799</v>
          </cell>
          <cell r="AQ151">
            <v>2402.0244273361564</v>
          </cell>
          <cell r="AR151">
            <v>1188.6722514556009</v>
          </cell>
          <cell r="AS151">
            <v>202.35151401720594</v>
          </cell>
          <cell r="AT151">
            <v>146.71533420937939</v>
          </cell>
          <cell r="AU151">
            <v>413.93859758006278</v>
          </cell>
          <cell r="AV151">
            <v>1014.4750167750619</v>
          </cell>
          <cell r="AW151">
            <v>2314.0132501594758</v>
          </cell>
          <cell r="AX151">
            <v>3514.862736569391</v>
          </cell>
          <cell r="AY151">
            <v>4951.0663698524686</v>
          </cell>
          <cell r="AZ151">
            <v>24694.930473425084</v>
          </cell>
        </row>
        <row r="152">
          <cell r="B152" t="str">
            <v>л/с №0000000115990</v>
          </cell>
          <cell r="C152" t="str">
            <v>Кв. 240</v>
          </cell>
          <cell r="D152">
            <v>240</v>
          </cell>
          <cell r="E152">
            <v>57.2</v>
          </cell>
          <cell r="F152">
            <v>1742449</v>
          </cell>
          <cell r="G152">
            <v>16.641999999999999</v>
          </cell>
          <cell r="H152">
            <v>21.627800000000001</v>
          </cell>
          <cell r="I152">
            <v>4.9858000000000011</v>
          </cell>
          <cell r="K152">
            <v>4.9858000000000011</v>
          </cell>
          <cell r="L152">
            <v>23.049299999999999</v>
          </cell>
          <cell r="M152">
            <v>1.4214999999999982</v>
          </cell>
          <cell r="O152">
            <v>1.4214999999999982</v>
          </cell>
          <cell r="P152">
            <v>1.0841186571755455</v>
          </cell>
          <cell r="Q152">
            <v>1.3036687785785352</v>
          </cell>
          <cell r="R152">
            <v>1.0538138580414185</v>
          </cell>
          <cell r="S152">
            <v>0.99573397596948443</v>
          </cell>
          <cell r="T152">
            <v>0.54846473023501763</v>
          </cell>
          <cell r="U152">
            <v>4.9858000000000011</v>
          </cell>
          <cell r="V152">
            <v>0.15049869886056699</v>
          </cell>
          <cell r="W152">
            <v>0.29426499173780574</v>
          </cell>
          <cell r="X152">
            <v>0.43062774050074071</v>
          </cell>
          <cell r="Y152">
            <v>0.54610856890088466</v>
          </cell>
          <cell r="Z152">
            <v>1.4214999999999982</v>
          </cell>
          <cell r="AA152">
            <v>0.4942907213186854</v>
          </cell>
          <cell r="AB152">
            <v>0.62171767014723422</v>
          </cell>
          <cell r="AC152">
            <v>0.47880787816812842</v>
          </cell>
          <cell r="AD152">
            <v>0.43402061028684297</v>
          </cell>
          <cell r="AE152">
            <v>0.18703254065582056</v>
          </cell>
          <cell r="AF152">
            <v>7.8340768590450596E-2</v>
          </cell>
          <cell r="AG152">
            <v>5.4918343588343438E-2</v>
          </cell>
          <cell r="AH152">
            <v>0.15494509997119049</v>
          </cell>
          <cell r="AI152">
            <v>0.13606299845513484</v>
          </cell>
          <cell r="AJ152">
            <v>0.38973110998967703</v>
          </cell>
          <cell r="AK152">
            <v>0.61844531471562159</v>
          </cell>
          <cell r="AL152">
            <v>0.8354049615119552</v>
          </cell>
          <cell r="AN152">
            <v>3615.5518746602402</v>
          </cell>
          <cell r="AO152">
            <v>4410.3479610447093</v>
          </cell>
          <cell r="AP152">
            <v>3510.6693276136743</v>
          </cell>
          <cell r="AQ152">
            <v>3275.0387479163314</v>
          </cell>
          <cell r="AR152">
            <v>1684.7521136206808</v>
          </cell>
          <cell r="AS152">
            <v>179.44971475634387</v>
          </cell>
          <cell r="AT152">
            <v>130.11034289575974</v>
          </cell>
          <cell r="AU152">
            <v>367.08973304774565</v>
          </cell>
          <cell r="AV152">
            <v>678.91051081246803</v>
          </cell>
          <cell r="AW152">
            <v>1620.4962043686828</v>
          </cell>
          <cell r="AX152">
            <v>2485.4219194963966</v>
          </cell>
          <cell r="AY152">
            <v>3527.4323123384079</v>
          </cell>
          <cell r="AZ152">
            <v>25485.270762571443</v>
          </cell>
        </row>
        <row r="153">
          <cell r="B153" t="str">
            <v>л/с №0000000115945</v>
          </cell>
          <cell r="C153" t="str">
            <v>Кв. 241</v>
          </cell>
          <cell r="D153">
            <v>241</v>
          </cell>
          <cell r="E153">
            <v>57.2</v>
          </cell>
          <cell r="F153">
            <v>1742405</v>
          </cell>
          <cell r="G153">
            <v>12.561</v>
          </cell>
          <cell r="J153">
            <v>2.8077612916129162</v>
          </cell>
          <cell r="K153">
            <v>2.8077612916129162</v>
          </cell>
          <cell r="N153">
            <v>1.6873049371706528</v>
          </cell>
          <cell r="O153">
            <v>1.6873049371706528</v>
          </cell>
          <cell r="P153">
            <v>0.61052316601806511</v>
          </cell>
          <cell r="Q153">
            <v>0.73416317011855681</v>
          </cell>
          <cell r="R153">
            <v>0.59345696962853756</v>
          </cell>
          <cell r="S153">
            <v>0.5607491905954799</v>
          </cell>
          <cell r="T153">
            <v>0.30886879525227695</v>
          </cell>
          <cell r="U153">
            <v>2.8077612916129162</v>
          </cell>
          <cell r="V153">
            <v>0.17864030786155066</v>
          </cell>
          <cell r="W153">
            <v>0.34928932352844294</v>
          </cell>
          <cell r="X153">
            <v>0.51115041338694578</v>
          </cell>
          <cell r="Y153">
            <v>0.64822489239371328</v>
          </cell>
          <cell r="Z153">
            <v>1.6873049371706526</v>
          </cell>
          <cell r="AA153">
            <v>0.4942907213186854</v>
          </cell>
          <cell r="AB153">
            <v>0.62171767014723422</v>
          </cell>
          <cell r="AC153">
            <v>0.47880787816812842</v>
          </cell>
          <cell r="AD153">
            <v>0.43402061028684297</v>
          </cell>
          <cell r="AE153">
            <v>0.18703254065582056</v>
          </cell>
          <cell r="AF153">
            <v>7.8340768590450596E-2</v>
          </cell>
          <cell r="AG153">
            <v>5.4918343588343438E-2</v>
          </cell>
          <cell r="AH153">
            <v>0.15494509997119049</v>
          </cell>
          <cell r="AI153">
            <v>0.13606299845513484</v>
          </cell>
          <cell r="AJ153">
            <v>0.38973110998967703</v>
          </cell>
          <cell r="AK153">
            <v>0.61844531471562159</v>
          </cell>
          <cell r="AL153">
            <v>0.8354049615119552</v>
          </cell>
          <cell r="AN153">
            <v>2530.7198347501812</v>
          </cell>
          <cell r="AO153">
            <v>3105.8213291380293</v>
          </cell>
          <cell r="AP153">
            <v>2456.1620283084767</v>
          </cell>
          <cell r="AQ153">
            <v>2278.6495489950753</v>
          </cell>
          <cell r="AR153">
            <v>1135.9264770711654</v>
          </cell>
          <cell r="AS153">
            <v>179.44971475634387</v>
          </cell>
          <cell r="AT153">
            <v>130.11034289575974</v>
          </cell>
          <cell r="AU153">
            <v>367.08973304774565</v>
          </cell>
          <cell r="AV153">
            <v>745.58248519323865</v>
          </cell>
          <cell r="AW153">
            <v>1750.857650273789</v>
          </cell>
          <cell r="AX153">
            <v>2676.193015191478</v>
          </cell>
          <cell r="AY153">
            <v>3788.1669422758823</v>
          </cell>
          <cell r="AZ153">
            <v>21144.729101897163</v>
          </cell>
        </row>
        <row r="154">
          <cell r="B154" t="str">
            <v>л/с №0000000146292</v>
          </cell>
          <cell r="C154" t="str">
            <v>Кв. 242</v>
          </cell>
          <cell r="D154">
            <v>242</v>
          </cell>
          <cell r="E154">
            <v>36.700000000000003</v>
          </cell>
          <cell r="F154">
            <v>1742400</v>
          </cell>
          <cell r="G154">
            <v>1.39</v>
          </cell>
          <cell r="H154">
            <v>3.0365000000000002</v>
          </cell>
          <cell r="I154">
            <v>1.6465000000000003</v>
          </cell>
          <cell r="K154">
            <v>1.6465000000000003</v>
          </cell>
          <cell r="L154">
            <v>3.0365000000000002</v>
          </cell>
          <cell r="M154">
            <v>0</v>
          </cell>
          <cell r="O154">
            <v>0</v>
          </cell>
          <cell r="P154">
            <v>0.35801704220777719</v>
          </cell>
          <cell r="Q154">
            <v>0.43052080788029168</v>
          </cell>
          <cell r="R154">
            <v>0.34800924972225022</v>
          </cell>
          <cell r="S154">
            <v>0.32882907285365559</v>
          </cell>
          <cell r="T154">
            <v>0.18112382733602561</v>
          </cell>
          <cell r="U154">
            <v>1.6465000000000003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0.31714107469223346</v>
          </cell>
          <cell r="AB154">
            <v>0.39889927437768352</v>
          </cell>
          <cell r="AC154">
            <v>0.30720715260087961</v>
          </cell>
          <cell r="AD154">
            <v>0.27847126569103386</v>
          </cell>
          <cell r="AE154">
            <v>0.12000164758861215</v>
          </cell>
          <cell r="AF154">
            <v>5.0264094532684211E-2</v>
          </cell>
          <cell r="AG154">
            <v>3.5236070099514058E-2</v>
          </cell>
          <cell r="AH154">
            <v>9.941407638011697E-2</v>
          </cell>
          <cell r="AI154">
            <v>8.7299161596214148E-2</v>
          </cell>
          <cell r="AJ154">
            <v>0.25005475064022986</v>
          </cell>
          <cell r="AK154">
            <v>0.39679970367243556</v>
          </cell>
          <cell r="AL154">
            <v>0.53600283369735591</v>
          </cell>
          <cell r="AN154">
            <v>1546.5374373146717</v>
          </cell>
          <cell r="AO154">
            <v>1899.8945230225856</v>
          </cell>
          <cell r="AP154">
            <v>1500.8583476534309</v>
          </cell>
          <cell r="AQ154">
            <v>1391.1003744806221</v>
          </cell>
          <cell r="AR154">
            <v>689.76704662662303</v>
          </cell>
          <cell r="AS154">
            <v>115.13644285940244</v>
          </cell>
          <cell r="AT154">
            <v>83.479887836964721</v>
          </cell>
          <cell r="AU154">
            <v>235.5278531967179</v>
          </cell>
          <cell r="AV154">
            <v>206.8256816872867</v>
          </cell>
          <cell r="AW154">
            <v>592.4197130268069</v>
          </cell>
          <cell r="AX154">
            <v>940.08198595258739</v>
          </cell>
          <cell r="AY154">
            <v>1368.5813953077957</v>
          </cell>
          <cell r="AZ154">
            <v>10570.210688965495</v>
          </cell>
        </row>
        <row r="155">
          <cell r="B155" t="str">
            <v>л/с №0000000117338</v>
          </cell>
          <cell r="C155" t="str">
            <v>Кв. 243</v>
          </cell>
          <cell r="D155">
            <v>243</v>
          </cell>
          <cell r="E155">
            <v>42.6</v>
          </cell>
          <cell r="F155">
            <v>1742403</v>
          </cell>
          <cell r="G155">
            <v>1.3089999999999999</v>
          </cell>
          <cell r="H155">
            <v>1.484</v>
          </cell>
          <cell r="I155">
            <v>0.17500000000000004</v>
          </cell>
          <cell r="K155">
            <v>0.17500000000000004</v>
          </cell>
          <cell r="L155">
            <v>0</v>
          </cell>
          <cell r="N155">
            <v>1.2566292014592624</v>
          </cell>
          <cell r="O155">
            <v>1.2566292014592624</v>
          </cell>
          <cell r="P155">
            <v>3.8052221309663535E-2</v>
          </cell>
          <cell r="Q155">
            <v>4.5758360995475887E-2</v>
          </cell>
          <cell r="R155">
            <v>3.6988532463646397E-2</v>
          </cell>
          <cell r="S155">
            <v>3.4949947008435914E-2</v>
          </cell>
          <cell r="T155">
            <v>1.9250938222778308E-2</v>
          </cell>
          <cell r="U155">
            <v>0.17500000000000007</v>
          </cell>
          <cell r="V155">
            <v>0.13304330620458144</v>
          </cell>
          <cell r="W155">
            <v>0.26013505563481937</v>
          </cell>
          <cell r="X155">
            <v>0.38068195122873932</v>
          </cell>
          <cell r="Y155">
            <v>0.48276888839112214</v>
          </cell>
          <cell r="Z155">
            <v>1.2566292014592622</v>
          </cell>
          <cell r="AA155">
            <v>0.368125607135944</v>
          </cell>
          <cell r="AB155">
            <v>0.46302749559916395</v>
          </cell>
          <cell r="AC155">
            <v>0.35659467849584392</v>
          </cell>
          <cell r="AD155">
            <v>0.32323912584299841</v>
          </cell>
          <cell r="AE155">
            <v>0.1392934655933209</v>
          </cell>
          <cell r="AF155">
            <v>5.8344698285895023E-2</v>
          </cell>
          <cell r="AG155">
            <v>4.0900724420689344E-2</v>
          </cell>
          <cell r="AH155">
            <v>0.11539617585266983</v>
          </cell>
          <cell r="AI155">
            <v>0.10133363171658644</v>
          </cell>
          <cell r="AJ155">
            <v>0.2902542882090951</v>
          </cell>
          <cell r="AK155">
            <v>0.46059039172876715</v>
          </cell>
          <cell r="AL155">
            <v>0.62217222658058202</v>
          </cell>
          <cell r="AN155">
            <v>930.40311917236204</v>
          </cell>
          <cell r="AO155">
            <v>1165.4401466913798</v>
          </cell>
          <cell r="AP155">
            <v>901.55351052013737</v>
          </cell>
          <cell r="AQ155">
            <v>820.47863594568105</v>
          </cell>
          <cell r="AR155">
            <v>363.16656771327138</v>
          </cell>
          <cell r="AS155">
            <v>133.64611623461971</v>
          </cell>
          <cell r="AT155">
            <v>96.900360268520359</v>
          </cell>
          <cell r="AU155">
            <v>273.39200398311124</v>
          </cell>
          <cell r="AV155">
            <v>555.27646624531405</v>
          </cell>
          <cell r="AW155">
            <v>1303.9604178612483</v>
          </cell>
          <cell r="AX155">
            <v>1993.1087840412058</v>
          </cell>
          <cell r="AY155">
            <v>2821.2571982684017</v>
          </cell>
          <cell r="AZ155">
            <v>11358.583326945252</v>
          </cell>
        </row>
        <row r="156">
          <cell r="B156" t="str">
            <v>л/с №0000000129147</v>
          </cell>
          <cell r="C156" t="str">
            <v>Кв. 244</v>
          </cell>
          <cell r="D156">
            <v>244</v>
          </cell>
          <cell r="E156">
            <v>80.8</v>
          </cell>
          <cell r="F156">
            <v>1742396</v>
          </cell>
          <cell r="G156">
            <v>8.4169999999999998</v>
          </cell>
          <cell r="H156">
            <v>9.1217000000000006</v>
          </cell>
          <cell r="I156">
            <v>0.70470000000000077</v>
          </cell>
          <cell r="K156">
            <v>0.70470000000000077</v>
          </cell>
          <cell r="L156">
            <v>11.5616</v>
          </cell>
          <cell r="M156">
            <v>2.4398999999999997</v>
          </cell>
          <cell r="O156">
            <v>2.4398999999999997</v>
          </cell>
          <cell r="P156">
            <v>0.15323085918239954</v>
          </cell>
          <cell r="Q156">
            <v>0.18426238282006793</v>
          </cell>
          <cell r="R156">
            <v>0.14894753615503795</v>
          </cell>
          <cell r="S156">
            <v>0.14073844375339892</v>
          </cell>
          <cell r="T156">
            <v>7.7520778089096479E-2</v>
          </cell>
          <cell r="U156">
            <v>0.70470000000000088</v>
          </cell>
          <cell r="V156">
            <v>0.25831992638051199</v>
          </cell>
          <cell r="W156">
            <v>0.50508417400005146</v>
          </cell>
          <cell r="X156">
            <v>0.73914078371280933</v>
          </cell>
          <cell r="Y156">
            <v>0.93735511590662679</v>
          </cell>
          <cell r="Z156">
            <v>2.4398999999999993</v>
          </cell>
          <cell r="AA156">
            <v>0.69822885109352761</v>
          </cell>
          <cell r="AB156">
            <v>0.87823055503315595</v>
          </cell>
          <cell r="AC156">
            <v>0.67635798174798556</v>
          </cell>
          <cell r="AD156">
            <v>0.6130920508947012</v>
          </cell>
          <cell r="AE156">
            <v>0.26419981267465559</v>
          </cell>
          <cell r="AF156">
            <v>0.11066318360329384</v>
          </cell>
          <cell r="AG156">
            <v>7.7576960873044568E-2</v>
          </cell>
          <cell r="AH156">
            <v>0.21887349786140192</v>
          </cell>
          <cell r="AI156">
            <v>0.19220087893662405</v>
          </cell>
          <cell r="AJ156">
            <v>0.55052926026513815</v>
          </cell>
          <cell r="AK156">
            <v>0.87360806694094795</v>
          </cell>
          <cell r="AL156">
            <v>1.1800825330448597</v>
          </cell>
          <cell r="AN156">
            <v>1950.3791561493472</v>
          </cell>
          <cell r="AO156">
            <v>2433.7781982347306</v>
          </cell>
          <cell r="AP156">
            <v>1890.469578474203</v>
          </cell>
          <cell r="AQ156">
            <v>1726.7467459557777</v>
          </cell>
          <cell r="AR156">
            <v>782.75543682117336</v>
          </cell>
          <cell r="AS156">
            <v>253.488408257213</v>
          </cell>
          <cell r="AT156">
            <v>183.79223262198227</v>
          </cell>
          <cell r="AU156">
            <v>518.54633619331889</v>
          </cell>
          <cell r="AV156">
            <v>1067.3558711251458</v>
          </cell>
          <cell r="AW156">
            <v>2500.9171239237166</v>
          </cell>
          <cell r="AX156">
            <v>3820.8600670148553</v>
          </cell>
          <cell r="AY156">
            <v>5406.4747234443203</v>
          </cell>
          <cell r="AZ156">
            <v>22535.563878215784</v>
          </cell>
        </row>
        <row r="157">
          <cell r="B157" t="str">
            <v>л/с №0000000120618</v>
          </cell>
          <cell r="C157" t="str">
            <v>Кв. 245</v>
          </cell>
          <cell r="D157">
            <v>245</v>
          </cell>
          <cell r="E157">
            <v>39.6</v>
          </cell>
          <cell r="F157">
            <v>1742402</v>
          </cell>
          <cell r="G157">
            <v>5.1280000000000001</v>
          </cell>
          <cell r="H157">
            <v>1.0068999999999999</v>
          </cell>
          <cell r="J157">
            <v>1.9438347403474034</v>
          </cell>
          <cell r="K157">
            <v>1.9438347403474034</v>
          </cell>
          <cell r="L157">
            <v>1.0071000000000001</v>
          </cell>
          <cell r="M157">
            <v>2.0000000000020002E-4</v>
          </cell>
          <cell r="O157">
            <v>2.0000000000020002E-4</v>
          </cell>
          <cell r="P157">
            <v>0.42266988416635276</v>
          </cell>
          <cell r="Q157">
            <v>0.50826681008207775</v>
          </cell>
          <cell r="R157">
            <v>0.41085482512744903</v>
          </cell>
          <cell r="S157">
            <v>0.38821097810456295</v>
          </cell>
          <cell r="T157">
            <v>0.21383224286696095</v>
          </cell>
          <cell r="U157">
            <v>1.9438347403474034</v>
          </cell>
          <cell r="V157">
            <v>2.1174632270238154E-5</v>
          </cell>
          <cell r="W157">
            <v>4.1402038936067594E-5</v>
          </cell>
          <cell r="X157">
            <v>6.0587793246735409E-5</v>
          </cell>
          <cell r="Y157">
            <v>7.6835535547158844E-5</v>
          </cell>
          <cell r="Z157">
            <v>2.0000000000020002E-4</v>
          </cell>
          <cell r="AA157">
            <v>0.34220126860524375</v>
          </cell>
          <cell r="AB157">
            <v>0.43041992548654678</v>
          </cell>
          <cell r="AC157">
            <v>0.33148237719331969</v>
          </cell>
          <cell r="AD157">
            <v>0.3004758071216605</v>
          </cell>
          <cell r="AE157">
            <v>0.12948406660787576</v>
          </cell>
          <cell r="AF157">
            <v>5.4235916716465798E-2</v>
          </cell>
          <cell r="AG157">
            <v>3.8020391715006992E-2</v>
          </cell>
          <cell r="AH157">
            <v>0.10726968459543956</v>
          </cell>
          <cell r="AI157">
            <v>9.4197460468939509E-2</v>
          </cell>
          <cell r="AJ157">
            <v>0.26981384537746872</v>
          </cell>
          <cell r="AK157">
            <v>0.42815444864927649</v>
          </cell>
          <cell r="AL157">
            <v>0.57835728104673823</v>
          </cell>
          <cell r="AN157">
            <v>1752.0368086732024</v>
          </cell>
          <cell r="AO157">
            <v>2150.1839970955584</v>
          </cell>
          <cell r="AP157">
            <v>1700.4198657520226</v>
          </cell>
          <cell r="AQ157">
            <v>1577.5266108427445</v>
          </cell>
          <cell r="AR157">
            <v>786.41063797234528</v>
          </cell>
          <cell r="AS157">
            <v>124.23441790823806</v>
          </cell>
          <cell r="AT157">
            <v>90.076391235525961</v>
          </cell>
          <cell r="AU157">
            <v>254.13904595613158</v>
          </cell>
          <cell r="AV157">
            <v>223.21902153638206</v>
          </cell>
          <cell r="AW157">
            <v>639.33025796904951</v>
          </cell>
          <cell r="AX157">
            <v>1014.5099357381683</v>
          </cell>
          <cell r="AY157">
            <v>1476.921614210715</v>
          </cell>
          <cell r="AZ157">
            <v>11789.008604890083</v>
          </cell>
        </row>
        <row r="158">
          <cell r="B158" t="str">
            <v>л/с №0000000144885</v>
          </cell>
          <cell r="C158" t="str">
            <v>Кв. 246</v>
          </cell>
          <cell r="D158">
            <v>246</v>
          </cell>
          <cell r="E158">
            <v>56.3</v>
          </cell>
          <cell r="F158">
            <v>1742398</v>
          </cell>
          <cell r="G158">
            <v>9.3770000000000007</v>
          </cell>
          <cell r="H158">
            <v>20.688099999999999</v>
          </cell>
          <cell r="J158">
            <v>2.7635832293322928</v>
          </cell>
          <cell r="K158">
            <v>2.7635832293322928</v>
          </cell>
          <cell r="L158">
            <v>23.671099999999999</v>
          </cell>
          <cell r="M158">
            <v>2.9830000000000005</v>
          </cell>
          <cell r="O158">
            <v>2.9830000000000005</v>
          </cell>
          <cell r="P158">
            <v>0.60091703228701154</v>
          </cell>
          <cell r="Q158">
            <v>0.72261165170760033</v>
          </cell>
          <cell r="R158">
            <v>0.58411935996654996</v>
          </cell>
          <cell r="S158">
            <v>0.55192621382037599</v>
          </cell>
          <cell r="T158">
            <v>0.30400897155075501</v>
          </cell>
          <cell r="U158">
            <v>2.7635832293322928</v>
          </cell>
          <cell r="V158">
            <v>0.31581964031028631</v>
          </cell>
          <cell r="W158">
            <v>0.61751141073083071</v>
          </cell>
          <cell r="X158">
            <v>0.90366693627415506</v>
          </cell>
          <cell r="Y158">
            <v>1.1460020126847283</v>
          </cell>
          <cell r="Z158">
            <v>2.9830000000000005</v>
          </cell>
          <cell r="AA158">
            <v>0.48651341975947526</v>
          </cell>
          <cell r="AB158">
            <v>0.61193539911344896</v>
          </cell>
          <cell r="AC158">
            <v>0.47127418777737112</v>
          </cell>
          <cell r="AD158">
            <v>0.42719161467044153</v>
          </cell>
          <cell r="AE158">
            <v>0.184089720960187</v>
          </cell>
          <cell r="AF158">
            <v>7.7108134119621821E-2</v>
          </cell>
          <cell r="AG158">
            <v>5.4054243776638727E-2</v>
          </cell>
          <cell r="AH158">
            <v>0.15250715259402139</v>
          </cell>
          <cell r="AI158">
            <v>0.13392214708084074</v>
          </cell>
          <cell r="AJ158">
            <v>0.38359897714018903</v>
          </cell>
          <cell r="AK158">
            <v>0.60871453179177437</v>
          </cell>
          <cell r="AL158">
            <v>0.8222604778518019</v>
          </cell>
          <cell r="AN158">
            <v>2490.9008163712442</v>
          </cell>
          <cell r="AO158">
            <v>3056.9535110222205</v>
          </cell>
          <cell r="AP158">
            <v>2417.5161222686584</v>
          </cell>
          <cell r="AQ158">
            <v>2242.7966714759214</v>
          </cell>
          <cell r="AR158">
            <v>1118.0535080263392</v>
          </cell>
          <cell r="AS158">
            <v>176.62620525842934</v>
          </cell>
          <cell r="AT158">
            <v>128.06315218586141</v>
          </cell>
          <cell r="AU158">
            <v>361.31384563965173</v>
          </cell>
          <cell r="AV158">
            <v>1065.5102530155625</v>
          </cell>
          <cell r="AW158">
            <v>2371.7906865285049</v>
          </cell>
          <cell r="AX158">
            <v>3583.0736788830773</v>
          </cell>
          <cell r="AY158">
            <v>5025.584299711828</v>
          </cell>
          <cell r="AZ158">
            <v>24038.182750387299</v>
          </cell>
        </row>
        <row r="159">
          <cell r="B159" t="str">
            <v>л/с №0000000121210</v>
          </cell>
          <cell r="C159" t="str">
            <v>Кв. 247</v>
          </cell>
          <cell r="D159">
            <v>247</v>
          </cell>
          <cell r="E159">
            <v>56.6</v>
          </cell>
          <cell r="F159">
            <v>1487663</v>
          </cell>
          <cell r="G159">
            <v>0.68200000000000005</v>
          </cell>
          <cell r="H159">
            <v>0.88370000000000004</v>
          </cell>
          <cell r="I159">
            <v>0.20169999999999999</v>
          </cell>
          <cell r="K159">
            <v>0.20169999999999999</v>
          </cell>
          <cell r="L159">
            <v>0</v>
          </cell>
          <cell r="N159">
            <v>1.6696059343331984</v>
          </cell>
          <cell r="O159">
            <v>1.6696059343331984</v>
          </cell>
          <cell r="P159">
            <v>4.3857903075195048E-2</v>
          </cell>
          <cell r="Q159">
            <v>5.2739779501642763E-2</v>
          </cell>
          <cell r="R159">
            <v>4.2631925702385581E-2</v>
          </cell>
          <cell r="S159">
            <v>4.0282310352008695E-2</v>
          </cell>
          <cell r="T159">
            <v>2.2188081368767903E-2</v>
          </cell>
          <cell r="U159">
            <v>0.20169999999999999</v>
          </cell>
          <cell r="V159">
            <v>0.17676645847838757</v>
          </cell>
          <cell r="W159">
            <v>0.34562544950541729</v>
          </cell>
          <cell r="X159">
            <v>0.50578869576400576</v>
          </cell>
          <cell r="Y159">
            <v>0.64142533058538764</v>
          </cell>
          <cell r="Z159">
            <v>1.6696059343331984</v>
          </cell>
          <cell r="AA159">
            <v>0.48910585361254533</v>
          </cell>
          <cell r="AB159">
            <v>0.61519615612471079</v>
          </cell>
          <cell r="AC159">
            <v>0.47378541790762357</v>
          </cell>
          <cell r="AD159">
            <v>0.42946794654257536</v>
          </cell>
          <cell r="AE159">
            <v>0.18507066085873153</v>
          </cell>
          <cell r="AF159">
            <v>7.7519012276564755E-2</v>
          </cell>
          <cell r="AG159">
            <v>5.4342277047206962E-2</v>
          </cell>
          <cell r="AH159">
            <v>0.15331980171974444</v>
          </cell>
          <cell r="AI159">
            <v>0.13463576420560547</v>
          </cell>
          <cell r="AJ159">
            <v>0.38564302142335172</v>
          </cell>
          <cell r="AK159">
            <v>0.61195812609972344</v>
          </cell>
          <cell r="AL159">
            <v>0.82664197240518633</v>
          </cell>
          <cell r="AN159">
            <v>1220.8227699816387</v>
          </cell>
          <cell r="AO159">
            <v>1529.9940922237943</v>
          </cell>
          <cell r="AP159">
            <v>1182.9210597933952</v>
          </cell>
          <cell r="AQ159">
            <v>1076.0240309504411</v>
          </cell>
          <cell r="AR159">
            <v>474.75309270857707</v>
          </cell>
          <cell r="AS159">
            <v>177.56737509106753</v>
          </cell>
          <cell r="AT159">
            <v>128.74554908916085</v>
          </cell>
          <cell r="AU159">
            <v>363.23914144234971</v>
          </cell>
          <cell r="AV159">
            <v>737.7616898940089</v>
          </cell>
          <cell r="AW159">
            <v>1732.4920105856022</v>
          </cell>
          <cell r="AX159">
            <v>2648.1210604866724</v>
          </cell>
          <cell r="AY159">
            <v>3748.4309253988622</v>
          </cell>
          <cell r="AZ159">
            <v>15020.87279764557</v>
          </cell>
        </row>
        <row r="160">
          <cell r="B160" t="str">
            <v>л/с №0000000120253</v>
          </cell>
          <cell r="C160" t="str">
            <v>Кв. 248</v>
          </cell>
          <cell r="D160">
            <v>248</v>
          </cell>
          <cell r="E160">
            <v>39.700000000000003</v>
          </cell>
          <cell r="F160">
            <v>1487675</v>
          </cell>
          <cell r="G160">
            <v>5.4359999999999999</v>
          </cell>
          <cell r="H160">
            <v>7.3506</v>
          </cell>
          <cell r="I160">
            <v>1.9146000000000001</v>
          </cell>
          <cell r="K160">
            <v>1.9146000000000001</v>
          </cell>
          <cell r="L160">
            <v>8.4869000000000003</v>
          </cell>
          <cell r="M160">
            <v>1.1363000000000003</v>
          </cell>
          <cell r="O160">
            <v>1.1363000000000003</v>
          </cell>
          <cell r="P160">
            <v>0.41631304525418167</v>
          </cell>
          <cell r="Q160">
            <v>0.5006226169253607</v>
          </cell>
          <cell r="R160">
            <v>0.40467568145655647</v>
          </cell>
          <cell r="S160">
            <v>0.38237239167057935</v>
          </cell>
          <cell r="T160">
            <v>0.21061626469332193</v>
          </cell>
          <cell r="U160">
            <v>1.9146000000000001</v>
          </cell>
          <cell r="V160">
            <v>0.12030367324323779</v>
          </cell>
          <cell r="W160">
            <v>0.23522568421503284</v>
          </cell>
          <cell r="X160">
            <v>0.34422954733098304</v>
          </cell>
          <cell r="Y160">
            <v>0.43654109521074652</v>
          </cell>
          <cell r="Z160">
            <v>1.1363000000000001</v>
          </cell>
          <cell r="AA160">
            <v>0.34306541322293377</v>
          </cell>
          <cell r="AB160">
            <v>0.43150684449030069</v>
          </cell>
          <cell r="AC160">
            <v>0.33231945390340384</v>
          </cell>
          <cell r="AD160">
            <v>0.30123458441237178</v>
          </cell>
          <cell r="AE160">
            <v>0.12981104657405729</v>
          </cell>
          <cell r="AF160">
            <v>5.4372876102113443E-2</v>
          </cell>
          <cell r="AG160">
            <v>3.8116402805196403E-2</v>
          </cell>
          <cell r="AH160">
            <v>0.10754056763734725</v>
          </cell>
          <cell r="AI160">
            <v>9.4435332843861075E-2</v>
          </cell>
          <cell r="AJ160">
            <v>0.27049519347185624</v>
          </cell>
          <cell r="AK160">
            <v>0.42923564675192621</v>
          </cell>
          <cell r="AL160">
            <v>0.5798177792311997</v>
          </cell>
          <cell r="AN160">
            <v>1739.4550783414352</v>
          </cell>
          <cell r="AO160">
            <v>2135.1637082025568</v>
          </cell>
          <cell r="AP160">
            <v>1688.1831669095859</v>
          </cell>
          <cell r="AQ160">
            <v>1565.8906476248903</v>
          </cell>
          <cell r="AR160">
            <v>779.793012008397</v>
          </cell>
          <cell r="AS160">
            <v>124.54814118578412</v>
          </cell>
          <cell r="AT160">
            <v>90.303856869959105</v>
          </cell>
          <cell r="AU160">
            <v>254.78081122369758</v>
          </cell>
          <cell r="AV160">
            <v>508.75106366131109</v>
          </cell>
          <cell r="AW160">
            <v>1198.1336745806702</v>
          </cell>
          <cell r="AX160">
            <v>1832.4627992134651</v>
          </cell>
          <cell r="AY160">
            <v>2595.0792777013658</v>
          </cell>
          <cell r="AZ160">
            <v>14512.545237523118</v>
          </cell>
        </row>
        <row r="161">
          <cell r="B161" t="str">
            <v>л/с №0000000123157</v>
          </cell>
          <cell r="C161" t="str">
            <v>Кв. 249</v>
          </cell>
          <cell r="D161">
            <v>249</v>
          </cell>
          <cell r="E161">
            <v>74.400000000000006</v>
          </cell>
          <cell r="F161">
            <v>1487673</v>
          </cell>
          <cell r="G161">
            <v>13.613</v>
          </cell>
          <cell r="J161">
            <v>3.6520531485314853</v>
          </cell>
          <cell r="K161">
            <v>3.6520531485314853</v>
          </cell>
          <cell r="N161">
            <v>2.1946763518443455</v>
          </cell>
          <cell r="O161">
            <v>2.1946763518443455</v>
          </cell>
          <cell r="P161">
            <v>0.79410705510042034</v>
          </cell>
          <cell r="Q161">
            <v>0.95492552197238856</v>
          </cell>
          <cell r="R161">
            <v>0.77190906539096493</v>
          </cell>
          <cell r="S161">
            <v>0.72936608007523951</v>
          </cell>
          <cell r="T161">
            <v>0.40174542599247209</v>
          </cell>
          <cell r="U161">
            <v>3.6520531485314853</v>
          </cell>
          <cell r="V161">
            <v>0.23235732351222674</v>
          </cell>
          <cell r="W161">
            <v>0.45432037885517751</v>
          </cell>
          <cell r="X161">
            <v>0.66485298524455883</v>
          </cell>
          <cell r="Y161">
            <v>0.84314566423238224</v>
          </cell>
          <cell r="Z161">
            <v>2.1946763518443451</v>
          </cell>
          <cell r="AA161">
            <v>0.64292359556136702</v>
          </cell>
          <cell r="AB161">
            <v>0.8086677387929061</v>
          </cell>
          <cell r="AC161">
            <v>0.62278507230260061</v>
          </cell>
          <cell r="AD161">
            <v>0.56453030428918038</v>
          </cell>
          <cell r="AE161">
            <v>0.24327309483903933</v>
          </cell>
          <cell r="AF161">
            <v>0.10189778292184484</v>
          </cell>
          <cell r="AG161">
            <v>7.1432251100922231E-2</v>
          </cell>
          <cell r="AH161">
            <v>0.20153698317931071</v>
          </cell>
          <cell r="AI161">
            <v>0.17697704694164393</v>
          </cell>
          <cell r="AJ161">
            <v>0.50692298222433518</v>
          </cell>
          <cell r="AK161">
            <v>0.80441138837136805</v>
          </cell>
          <cell r="AL161">
            <v>1.0866106492393264</v>
          </cell>
          <cell r="AN161">
            <v>3291.70551932541</v>
          </cell>
          <cell r="AO161">
            <v>4039.7396309068072</v>
          </cell>
          <cell r="AP161">
            <v>3194.728232625012</v>
          </cell>
          <cell r="AQ161">
            <v>2963.8378749166714</v>
          </cell>
          <cell r="AR161">
            <v>1477.4987743722852</v>
          </cell>
          <cell r="AS161">
            <v>233.41011849426548</v>
          </cell>
          <cell r="AT161">
            <v>169.23443201826089</v>
          </cell>
          <cell r="AU161">
            <v>477.47335906909575</v>
          </cell>
          <cell r="AV161">
            <v>969.77861710449213</v>
          </cell>
          <cell r="AW161">
            <v>2277.3393213351383</v>
          </cell>
          <cell r="AX161">
            <v>3480.9223833959095</v>
          </cell>
          <cell r="AY161">
            <v>4927.2660927504485</v>
          </cell>
          <cell r="AZ161">
            <v>27502.934356313795</v>
          </cell>
        </row>
        <row r="162">
          <cell r="B162" t="str">
            <v>л/с №0000000146571</v>
          </cell>
          <cell r="C162" t="str">
            <v>Кв. 25</v>
          </cell>
          <cell r="D162">
            <v>25</v>
          </cell>
          <cell r="E162">
            <v>78.7</v>
          </cell>
          <cell r="F162">
            <v>1475709</v>
          </cell>
          <cell r="G162">
            <v>2.8109999999999999</v>
          </cell>
          <cell r="J162">
            <v>3.8631261127611274</v>
          </cell>
          <cell r="K162">
            <v>3.8631261127611274</v>
          </cell>
          <cell r="N162">
            <v>2.3215192055127689</v>
          </cell>
          <cell r="O162">
            <v>2.3215192055127689</v>
          </cell>
          <cell r="P162">
            <v>0.84000302737100918</v>
          </cell>
          <cell r="Q162">
            <v>1.0101161099358464</v>
          </cell>
          <cell r="R162">
            <v>0.81652208933157167</v>
          </cell>
          <cell r="S162">
            <v>0.77152030244517933</v>
          </cell>
          <cell r="T162">
            <v>0.42496458367752082</v>
          </cell>
          <cell r="U162">
            <v>3.8631261127611274</v>
          </cell>
          <cell r="V162">
            <v>0.24578657742489579</v>
          </cell>
          <cell r="W162">
            <v>0.48057814268686116</v>
          </cell>
          <cell r="X162">
            <v>0.70327862820896214</v>
          </cell>
          <cell r="Y162">
            <v>0.89187585719204965</v>
          </cell>
          <cell r="Z162">
            <v>2.3215192055127685</v>
          </cell>
          <cell r="AA162">
            <v>0.68008181412203739</v>
          </cell>
          <cell r="AB162">
            <v>0.85540525595432404</v>
          </cell>
          <cell r="AC162">
            <v>0.65877937083621863</v>
          </cell>
          <cell r="AD162">
            <v>0.59715772778976473</v>
          </cell>
          <cell r="AE162">
            <v>0.25733323338484398</v>
          </cell>
          <cell r="AF162">
            <v>0.10778703650469339</v>
          </cell>
          <cell r="AG162">
            <v>7.5560727979066933E-2</v>
          </cell>
          <cell r="AH162">
            <v>0.21318495398134074</v>
          </cell>
          <cell r="AI162">
            <v>0.18720555906327119</v>
          </cell>
          <cell r="AJ162">
            <v>0.53622095028299965</v>
          </cell>
          <cell r="AK162">
            <v>0.85090290678530456</v>
          </cell>
          <cell r="AL162">
            <v>1.1494120711711691</v>
          </cell>
          <cell r="AN162">
            <v>3481.9519404692173</v>
          </cell>
          <cell r="AO162">
            <v>4273.2192063490011</v>
          </cell>
          <cell r="AP162">
            <v>3379.3697837041454</v>
          </cell>
          <cell r="AQ162">
            <v>3135.1349563970698</v>
          </cell>
          <cell r="AR162">
            <v>1562.8918486975647</v>
          </cell>
          <cell r="AS162">
            <v>246.90021942874583</v>
          </cell>
          <cell r="AT162">
            <v>179.0154542988862</v>
          </cell>
          <cell r="AU162">
            <v>505.06926557443319</v>
          </cell>
          <cell r="AV162">
            <v>1025.8276500823056</v>
          </cell>
          <cell r="AW162">
            <v>2408.9597391004754</v>
          </cell>
          <cell r="AX162">
            <v>3682.1047254470168</v>
          </cell>
          <cell r="AY162">
            <v>5212.0408803690898</v>
          </cell>
          <cell r="AZ162">
            <v>29092.485669917951</v>
          </cell>
        </row>
        <row r="163">
          <cell r="B163" t="str">
            <v>л/с №0000000120609</v>
          </cell>
          <cell r="C163" t="str">
            <v>Кв. 250</v>
          </cell>
          <cell r="D163">
            <v>250</v>
          </cell>
          <cell r="E163">
            <v>37.9</v>
          </cell>
          <cell r="F163">
            <v>1742401</v>
          </cell>
          <cell r="G163">
            <v>10.119</v>
          </cell>
          <cell r="H163">
            <v>12.499000000000001</v>
          </cell>
          <cell r="I163">
            <v>2.3800000000000008</v>
          </cell>
          <cell r="K163">
            <v>2.3800000000000008</v>
          </cell>
          <cell r="L163">
            <v>13.478</v>
          </cell>
          <cell r="M163">
            <v>0.9789999999999992</v>
          </cell>
          <cell r="O163">
            <v>0.9789999999999992</v>
          </cell>
          <cell r="P163">
            <v>0.51751020981142415</v>
          </cell>
          <cell r="Q163">
            <v>0.62231370953847209</v>
          </cell>
          <cell r="R163">
            <v>0.50304404150559112</v>
          </cell>
          <cell r="S163">
            <v>0.47531927931472845</v>
          </cell>
          <cell r="T163">
            <v>0.26181275982978497</v>
          </cell>
          <cell r="U163">
            <v>2.3800000000000008</v>
          </cell>
          <cell r="V163">
            <v>0.10364982496271202</v>
          </cell>
          <cell r="W163">
            <v>0.20266298059184801</v>
          </cell>
          <cell r="X163">
            <v>0.29657724794247298</v>
          </cell>
          <cell r="Y163">
            <v>0.37610994650296609</v>
          </cell>
          <cell r="Z163">
            <v>0.97899999999999898</v>
          </cell>
          <cell r="AA163">
            <v>0.32751081010451355</v>
          </cell>
          <cell r="AB163">
            <v>0.41194230242273033</v>
          </cell>
          <cell r="AC163">
            <v>0.31725207312188924</v>
          </cell>
          <cell r="AD163">
            <v>0.28757659317956902</v>
          </cell>
          <cell r="AE163">
            <v>0.12392540718279019</v>
          </cell>
          <cell r="AF163">
            <v>5.19076071604559E-2</v>
          </cell>
          <cell r="AG163">
            <v>3.6388203181786996E-2</v>
          </cell>
          <cell r="AH163">
            <v>0.10266467288300907</v>
          </cell>
          <cell r="AI163">
            <v>9.0153630095272913E-2</v>
          </cell>
          <cell r="AJ163">
            <v>0.25823092777288037</v>
          </cell>
          <cell r="AK163">
            <v>0.40977408090423179</v>
          </cell>
          <cell r="AL163">
            <v>0.55352881191089331</v>
          </cell>
          <cell r="AN163">
            <v>1935.6304988500444</v>
          </cell>
          <cell r="AO163">
            <v>2369.0978486786889</v>
          </cell>
          <cell r="AP163">
            <v>1878.9948890491453</v>
          </cell>
          <cell r="AQ163">
            <v>1747.5121724116127</v>
          </cell>
          <cell r="AR163">
            <v>883.58341750401496</v>
          </cell>
          <cell r="AS163">
            <v>118.9011221899551</v>
          </cell>
          <cell r="AT163">
            <v>86.209475450162472</v>
          </cell>
          <cell r="AU163">
            <v>243.22903640750974</v>
          </cell>
          <cell r="AV163">
            <v>459.15139358517558</v>
          </cell>
          <cell r="AW163">
            <v>1091.9314119413798</v>
          </cell>
          <cell r="AX163">
            <v>1673.4593142504589</v>
          </cell>
          <cell r="AY163">
            <v>2373.6559382456912</v>
          </cell>
          <cell r="AZ163">
            <v>14861.356518563838</v>
          </cell>
        </row>
        <row r="164">
          <cell r="B164" t="str">
            <v>л/с №0000000124682</v>
          </cell>
          <cell r="C164" t="str">
            <v>Кв. 251</v>
          </cell>
          <cell r="D164">
            <v>251</v>
          </cell>
          <cell r="E164">
            <v>37.200000000000003</v>
          </cell>
          <cell r="F164">
            <v>1487677</v>
          </cell>
          <cell r="G164">
            <v>1E-3</v>
          </cell>
          <cell r="J164">
            <v>1.8260265742657427</v>
          </cell>
          <cell r="K164">
            <v>1.8260265742657427</v>
          </cell>
          <cell r="N164">
            <v>1.0973381759221728</v>
          </cell>
          <cell r="O164">
            <v>1.0973381759221728</v>
          </cell>
          <cell r="P164">
            <v>0.39705352755021017</v>
          </cell>
          <cell r="Q164">
            <v>0.47746276098619428</v>
          </cell>
          <cell r="R164">
            <v>0.38595453269548247</v>
          </cell>
          <cell r="S164">
            <v>0.36468304003761975</v>
          </cell>
          <cell r="T164">
            <v>0.20087271299623605</v>
          </cell>
          <cell r="U164">
            <v>1.8260265742657427</v>
          </cell>
          <cell r="V164">
            <v>0.11617866175611337</v>
          </cell>
          <cell r="W164">
            <v>0.22716018942758875</v>
          </cell>
          <cell r="X164">
            <v>0.33242649262227941</v>
          </cell>
          <cell r="Y164">
            <v>0.42157283211619112</v>
          </cell>
          <cell r="Z164">
            <v>1.0973381759221725</v>
          </cell>
          <cell r="AA164">
            <v>0.32146179778068351</v>
          </cell>
          <cell r="AB164">
            <v>0.40433386939645305</v>
          </cell>
          <cell r="AC164">
            <v>0.3113925361513003</v>
          </cell>
          <cell r="AD164">
            <v>0.28226515214459019</v>
          </cell>
          <cell r="AE164">
            <v>0.12163654741951967</v>
          </cell>
          <cell r="AF164">
            <v>5.0948891460922421E-2</v>
          </cell>
          <cell r="AG164">
            <v>3.5716125550461116E-2</v>
          </cell>
          <cell r="AH164">
            <v>0.10076849158965535</v>
          </cell>
          <cell r="AI164">
            <v>8.8488523470821964E-2</v>
          </cell>
          <cell r="AJ164">
            <v>0.25346149111216759</v>
          </cell>
          <cell r="AK164">
            <v>0.40220569418568403</v>
          </cell>
          <cell r="AL164">
            <v>0.54330532461966319</v>
          </cell>
          <cell r="AN164">
            <v>1645.852759662705</v>
          </cell>
          <cell r="AO164">
            <v>2019.8698154534036</v>
          </cell>
          <cell r="AP164">
            <v>1597.364116312506</v>
          </cell>
          <cell r="AQ164">
            <v>1481.9189374583357</v>
          </cell>
          <cell r="AR164">
            <v>738.7493871861426</v>
          </cell>
          <cell r="AS164">
            <v>116.70505924713274</v>
          </cell>
          <cell r="AT164">
            <v>84.617216009130445</v>
          </cell>
          <cell r="AU164">
            <v>238.73667953454787</v>
          </cell>
          <cell r="AV164">
            <v>484.88930855224606</v>
          </cell>
          <cell r="AW164">
            <v>1138.6696606675691</v>
          </cell>
          <cell r="AX164">
            <v>1740.4611916979547</v>
          </cell>
          <cell r="AY164">
            <v>2463.6330463752242</v>
          </cell>
          <cell r="AZ164">
            <v>13751.467178156898</v>
          </cell>
        </row>
        <row r="165">
          <cell r="B165" t="str">
            <v>л/с №0000000121854</v>
          </cell>
          <cell r="C165" t="str">
            <v>Кв. 252</v>
          </cell>
          <cell r="D165">
            <v>252</v>
          </cell>
          <cell r="E165">
            <v>57.4</v>
          </cell>
          <cell r="F165">
            <v>1487664</v>
          </cell>
          <cell r="G165">
            <v>8.34</v>
          </cell>
          <cell r="J165">
            <v>2.8175786387863875</v>
          </cell>
          <cell r="K165">
            <v>2.8175786387863875</v>
          </cell>
          <cell r="N165">
            <v>1.6932046047831375</v>
          </cell>
          <cell r="O165">
            <v>1.6932046047831375</v>
          </cell>
          <cell r="P165">
            <v>0.61265786240274356</v>
          </cell>
          <cell r="Q165">
            <v>0.7367301742098803</v>
          </cell>
          <cell r="R165">
            <v>0.59553199399786805</v>
          </cell>
          <cell r="S165">
            <v>0.56270985210105839</v>
          </cell>
          <cell r="T165">
            <v>0.30994875607483729</v>
          </cell>
          <cell r="U165">
            <v>2.8175786387863875</v>
          </cell>
          <cell r="V165">
            <v>0.17926492432260505</v>
          </cell>
          <cell r="W165">
            <v>0.35051061486945145</v>
          </cell>
          <cell r="X165">
            <v>0.51293765259459234</v>
          </cell>
          <cell r="Y165">
            <v>0.65049141299648849</v>
          </cell>
          <cell r="Z165">
            <v>1.6932046047831373</v>
          </cell>
          <cell r="AA165">
            <v>0.49601901055406539</v>
          </cell>
          <cell r="AB165">
            <v>0.62389150815474204</v>
          </cell>
          <cell r="AC165">
            <v>0.48048203158829667</v>
          </cell>
          <cell r="AD165">
            <v>0.43553816486826546</v>
          </cell>
          <cell r="AE165">
            <v>0.18768650058818354</v>
          </cell>
          <cell r="AF165">
            <v>7.8614687361745872E-2</v>
          </cell>
          <cell r="AG165">
            <v>5.5110365768722254E-2</v>
          </cell>
          <cell r="AH165">
            <v>0.15548686605500583</v>
          </cell>
          <cell r="AI165">
            <v>0.13653874320497797</v>
          </cell>
          <cell r="AJ165">
            <v>0.39109380617845207</v>
          </cell>
          <cell r="AK165">
            <v>0.62060771092092093</v>
          </cell>
          <cell r="AL165">
            <v>0.83832595788087805</v>
          </cell>
          <cell r="AN165">
            <v>2539.5685055010558</v>
          </cell>
          <cell r="AO165">
            <v>3116.6808442748747</v>
          </cell>
          <cell r="AP165">
            <v>2464.7500074284367</v>
          </cell>
          <cell r="AQ165">
            <v>2286.6168551104424</v>
          </cell>
          <cell r="AR165">
            <v>1139.8982479700155</v>
          </cell>
          <cell r="AS165">
            <v>180.07716131143596</v>
          </cell>
          <cell r="AT165">
            <v>130.565274164626</v>
          </cell>
          <cell r="AU165">
            <v>368.3732635828776</v>
          </cell>
          <cell r="AV165">
            <v>748.18941695964861</v>
          </cell>
          <cell r="AW165">
            <v>1756.9795301698512</v>
          </cell>
          <cell r="AX165">
            <v>2685.5503334264131</v>
          </cell>
          <cell r="AY165">
            <v>3801.4122812348892</v>
          </cell>
          <cell r="AZ165">
            <v>21218.661721134569</v>
          </cell>
        </row>
        <row r="166">
          <cell r="B166" t="str">
            <v>л/с №0000000117157</v>
          </cell>
          <cell r="C166" t="str">
            <v>Кв. 253</v>
          </cell>
          <cell r="D166">
            <v>253</v>
          </cell>
          <cell r="E166">
            <v>57.9</v>
          </cell>
          <cell r="F166">
            <v>1739113</v>
          </cell>
          <cell r="G166">
            <v>7.6349999999999998</v>
          </cell>
          <cell r="H166">
            <v>9.8424999999999994</v>
          </cell>
          <cell r="I166">
            <v>2.2074999999999996</v>
          </cell>
          <cell r="K166">
            <v>2.2074999999999996</v>
          </cell>
          <cell r="L166">
            <v>10.718500000000001</v>
          </cell>
          <cell r="M166">
            <v>0.87600000000000122</v>
          </cell>
          <cell r="O166">
            <v>0.87600000000000122</v>
          </cell>
          <cell r="P166">
            <v>0.48000159166332695</v>
          </cell>
          <cell r="Q166">
            <v>0.57720903941435986</v>
          </cell>
          <cell r="R166">
            <v>0.46658391664856796</v>
          </cell>
          <cell r="S166">
            <v>0.4408686172635557</v>
          </cell>
          <cell r="T166">
            <v>0.2428368350101891</v>
          </cell>
          <cell r="U166">
            <v>2.2074999999999996</v>
          </cell>
          <cell r="V166">
            <v>9.2744889343550491E-2</v>
          </cell>
          <cell r="W166">
            <v>0.18134093053979494</v>
          </cell>
          <cell r="X166">
            <v>0.26537453442043607</v>
          </cell>
          <cell r="Y166">
            <v>0.33653964569621964</v>
          </cell>
          <cell r="Z166">
            <v>0.87600000000000111</v>
          </cell>
          <cell r="AA166">
            <v>0.50033973364251538</v>
          </cell>
          <cell r="AB166">
            <v>0.62932610317351156</v>
          </cell>
          <cell r="AC166">
            <v>0.48466741513871736</v>
          </cell>
          <cell r="AD166">
            <v>0.43933205132182179</v>
          </cell>
          <cell r="AE166">
            <v>0.18932140041909107</v>
          </cell>
          <cell r="AF166">
            <v>7.9299484289984082E-2</v>
          </cell>
          <cell r="AG166">
            <v>5.5590421219669311E-2</v>
          </cell>
          <cell r="AH166">
            <v>0.15684128126454419</v>
          </cell>
          <cell r="AI166">
            <v>0.1377281050795858</v>
          </cell>
          <cell r="AJ166">
            <v>0.39450054665038981</v>
          </cell>
          <cell r="AK166">
            <v>0.62601370143416935</v>
          </cell>
          <cell r="AL166">
            <v>0.84562844880318533</v>
          </cell>
          <cell r="AN166">
            <v>2245.5992499853219</v>
          </cell>
          <cell r="AO166">
            <v>2763.7255936660558</v>
          </cell>
          <cell r="AP166">
            <v>2178.9648381319093</v>
          </cell>
          <cell r="AQ166">
            <v>2016.2140574817233</v>
          </cell>
          <cell r="AR166">
            <v>989.91461882137207</v>
          </cell>
          <cell r="AS166">
            <v>181.64577769916625</v>
          </cell>
          <cell r="AT166">
            <v>131.70260233679173</v>
          </cell>
          <cell r="AU166">
            <v>371.58208992070752</v>
          </cell>
          <cell r="AV166">
            <v>546.02739946751751</v>
          </cell>
          <cell r="AW166">
            <v>1364.2605940998981</v>
          </cell>
          <cell r="AX166">
            <v>2111.8413528572969</v>
          </cell>
          <cell r="AY166">
            <v>3018.4416173662758</v>
          </cell>
          <cell r="AZ166">
            <v>17919.919791834036</v>
          </cell>
        </row>
        <row r="167">
          <cell r="B167" t="str">
            <v>л/с №0000000129171</v>
          </cell>
          <cell r="C167" t="str">
            <v>Кв. 254</v>
          </cell>
          <cell r="D167">
            <v>254</v>
          </cell>
          <cell r="E167">
            <v>36.9</v>
          </cell>
          <cell r="F167">
            <v>1739046</v>
          </cell>
          <cell r="G167">
            <v>5.45</v>
          </cell>
          <cell r="H167">
            <v>4.2640000000000002</v>
          </cell>
          <cell r="J167">
            <v>1.8113005535055349</v>
          </cell>
          <cell r="K167">
            <v>1.8113005535055349</v>
          </cell>
          <cell r="L167">
            <v>0</v>
          </cell>
          <cell r="N167">
            <v>1.0884886745034454</v>
          </cell>
          <cell r="O167">
            <v>1.0884886745034454</v>
          </cell>
          <cell r="P167">
            <v>0.39385148297319234</v>
          </cell>
          <cell r="Q167">
            <v>0.47361225484920877</v>
          </cell>
          <cell r="R167">
            <v>0.38284199614148656</v>
          </cell>
          <cell r="S167">
            <v>0.36174204777925184</v>
          </cell>
          <cell r="T167">
            <v>0.19925277176239539</v>
          </cell>
          <cell r="U167">
            <v>1.8113005535055349</v>
          </cell>
          <cell r="V167">
            <v>0.11524173706453181</v>
          </cell>
          <cell r="W167">
            <v>0.2253282524160759</v>
          </cell>
          <cell r="X167">
            <v>0.32974563381080935</v>
          </cell>
          <cell r="Y167">
            <v>0.41817305121202825</v>
          </cell>
          <cell r="Z167">
            <v>1.0884886745034452</v>
          </cell>
          <cell r="AA167">
            <v>0.31886936392761345</v>
          </cell>
          <cell r="AB167">
            <v>0.40107311238519128</v>
          </cell>
          <cell r="AC167">
            <v>0.30888130602104785</v>
          </cell>
          <cell r="AD167">
            <v>0.27998882027245636</v>
          </cell>
          <cell r="AE167">
            <v>0.12065560752097514</v>
          </cell>
          <cell r="AF167">
            <v>5.0538013303979487E-2</v>
          </cell>
          <cell r="AG167">
            <v>3.5428092279892874E-2</v>
          </cell>
          <cell r="AH167">
            <v>9.9955842463932312E-2</v>
          </cell>
          <cell r="AI167">
            <v>8.7774906346057266E-2</v>
          </cell>
          <cell r="AJ167">
            <v>0.25141744682900491</v>
          </cell>
          <cell r="AK167">
            <v>0.3989620998777349</v>
          </cell>
          <cell r="AL167">
            <v>0.53892383006627875</v>
          </cell>
          <cell r="AN167">
            <v>1632.5797535363927</v>
          </cell>
          <cell r="AO167">
            <v>2003.5805427481339</v>
          </cell>
          <cell r="AP167">
            <v>1584.4821476325662</v>
          </cell>
          <cell r="AQ167">
            <v>1469.9679782852845</v>
          </cell>
          <cell r="AR167">
            <v>732.79173083786702</v>
          </cell>
          <cell r="AS167">
            <v>115.76388941449454</v>
          </cell>
          <cell r="AT167">
            <v>83.934819105830996</v>
          </cell>
          <cell r="AU167">
            <v>236.81138373184987</v>
          </cell>
          <cell r="AV167">
            <v>480.97891090263113</v>
          </cell>
          <cell r="AW167">
            <v>1129.4868408234756</v>
          </cell>
          <cell r="AX167">
            <v>1726.4252143455515</v>
          </cell>
          <cell r="AY167">
            <v>2443.7650379367137</v>
          </cell>
          <cell r="AZ167">
            <v>13640.56824930079</v>
          </cell>
        </row>
        <row r="168">
          <cell r="B168" t="str">
            <v>л/с №0000000121492</v>
          </cell>
          <cell r="C168" t="str">
            <v>Кв. 255</v>
          </cell>
          <cell r="D168">
            <v>255</v>
          </cell>
          <cell r="E168">
            <v>37.700000000000003</v>
          </cell>
          <cell r="F168">
            <v>1739112</v>
          </cell>
          <cell r="G168">
            <v>6.96</v>
          </cell>
          <cell r="J168">
            <v>1.8505699421994219</v>
          </cell>
          <cell r="K168">
            <v>1.8505699421994219</v>
          </cell>
          <cell r="N168">
            <v>1.1120873449533848</v>
          </cell>
          <cell r="O168">
            <v>1.1120873449533848</v>
          </cell>
          <cell r="P168">
            <v>0.40239026851190657</v>
          </cell>
          <cell r="Q168">
            <v>0.48388027121450328</v>
          </cell>
          <cell r="R168">
            <v>0.39114209361880881</v>
          </cell>
          <cell r="S168">
            <v>0.36958469380156622</v>
          </cell>
          <cell r="T168">
            <v>0.20357261505263705</v>
          </cell>
          <cell r="U168">
            <v>1.8505699421994222</v>
          </cell>
          <cell r="V168">
            <v>0.11774020290874931</v>
          </cell>
          <cell r="W168">
            <v>0.23021341778011012</v>
          </cell>
          <cell r="X168">
            <v>0.33689459064139604</v>
          </cell>
          <cell r="Y168">
            <v>0.42723913362312921</v>
          </cell>
          <cell r="Z168">
            <v>1.1120873449533846</v>
          </cell>
          <cell r="AA168">
            <v>0.32578252086913356</v>
          </cell>
          <cell r="AB168">
            <v>0.40976846441522258</v>
          </cell>
          <cell r="AC168">
            <v>0.315577919701721</v>
          </cell>
          <cell r="AD168">
            <v>0.28605903859814652</v>
          </cell>
          <cell r="AE168">
            <v>0.12327144725042719</v>
          </cell>
          <cell r="AF168">
            <v>5.1633688389160624E-2</v>
          </cell>
          <cell r="AG168">
            <v>3.6196181001408173E-2</v>
          </cell>
          <cell r="AH168">
            <v>0.10212290679919372</v>
          </cell>
          <cell r="AI168">
            <v>8.9677885345429795E-2</v>
          </cell>
          <cell r="AJ168">
            <v>0.25686823158410532</v>
          </cell>
          <cell r="AK168">
            <v>0.40761168469893244</v>
          </cell>
          <cell r="AL168">
            <v>0.55060781554197047</v>
          </cell>
          <cell r="AN168">
            <v>1667.9744365398919</v>
          </cell>
          <cell r="AO168">
            <v>2047.0186032955189</v>
          </cell>
          <cell r="AP168">
            <v>1618.8340641124053</v>
          </cell>
          <cell r="AQ168">
            <v>1501.837202746754</v>
          </cell>
          <cell r="AR168">
            <v>748.67881443326803</v>
          </cell>
          <cell r="AS168">
            <v>118.27367563486301</v>
          </cell>
          <cell r="AT168">
            <v>85.754544181296183</v>
          </cell>
          <cell r="AU168">
            <v>241.94550587237779</v>
          </cell>
          <cell r="AV168">
            <v>491.40663796827096</v>
          </cell>
          <cell r="AW168">
            <v>1153.9743604077246</v>
          </cell>
          <cell r="AX168">
            <v>1763.8544872852924</v>
          </cell>
          <cell r="AY168">
            <v>2496.7463937727402</v>
          </cell>
          <cell r="AZ168">
            <v>13936.298726250405</v>
          </cell>
        </row>
        <row r="169">
          <cell r="B169" t="str">
            <v>л/с №0000000130043</v>
          </cell>
          <cell r="C169" t="str">
            <v>Кв. 256</v>
          </cell>
          <cell r="D169">
            <v>256</v>
          </cell>
          <cell r="E169">
            <v>77</v>
          </cell>
          <cell r="F169">
            <v>1739119</v>
          </cell>
          <cell r="G169">
            <v>0.16800000000000001</v>
          </cell>
          <cell r="H169">
            <v>2.0522999999999998</v>
          </cell>
          <cell r="I169">
            <v>1.8842999999999999</v>
          </cell>
          <cell r="K169">
            <v>1.8842999999999999</v>
          </cell>
          <cell r="L169">
            <v>0</v>
          </cell>
          <cell r="N169">
            <v>2.2713720308066478</v>
          </cell>
          <cell r="O169">
            <v>2.2713720308066478</v>
          </cell>
          <cell r="P169">
            <v>0.40972457493599418</v>
          </cell>
          <cell r="Q169">
            <v>0.49269988356442967</v>
          </cell>
          <cell r="R169">
            <v>0.39827138126427936</v>
          </cell>
          <cell r="S169">
            <v>0.37632105798854726</v>
          </cell>
          <cell r="T169">
            <v>0.20728310224674942</v>
          </cell>
          <cell r="U169">
            <v>1.8842999999999999</v>
          </cell>
          <cell r="V169">
            <v>0.24047733750593359</v>
          </cell>
          <cell r="W169">
            <v>0.4701971662882885</v>
          </cell>
          <cell r="X169">
            <v>0.68808709494396536</v>
          </cell>
          <cell r="Y169">
            <v>0.87261043206846012</v>
          </cell>
          <cell r="Z169">
            <v>2.2713720308066474</v>
          </cell>
          <cell r="AA169">
            <v>0.66539135562130725</v>
          </cell>
          <cell r="AB169">
            <v>0.83692763289050753</v>
          </cell>
          <cell r="AC169">
            <v>0.64454906676478829</v>
          </cell>
          <cell r="AD169">
            <v>0.58425851384767324</v>
          </cell>
          <cell r="AE169">
            <v>0.25177457395975844</v>
          </cell>
          <cell r="AF169">
            <v>0.1054587269486835</v>
          </cell>
          <cell r="AG169">
            <v>7.392853944584693E-2</v>
          </cell>
          <cell r="AH169">
            <v>0.20857994226891025</v>
          </cell>
          <cell r="AI169">
            <v>0.18316172868960459</v>
          </cell>
          <cell r="AJ169">
            <v>0.52463803267841136</v>
          </cell>
          <cell r="AK169">
            <v>0.83252253904025986</v>
          </cell>
          <cell r="AL169">
            <v>1.1245836020353241</v>
          </cell>
          <cell r="AN169">
            <v>2462.6928040124717</v>
          </cell>
          <cell r="AO169">
            <v>3045.6846780171727</v>
          </cell>
          <cell r="AP169">
            <v>2388.7158028688236</v>
          </cell>
          <cell r="AQ169">
            <v>2200.3323846352018</v>
          </cell>
          <cell r="AR169">
            <v>1051.5312848489132</v>
          </cell>
          <cell r="AS169">
            <v>241.56692371046287</v>
          </cell>
          <cell r="AT169">
            <v>175.14853851352271</v>
          </cell>
          <cell r="AU169">
            <v>494.15925602581137</v>
          </cell>
          <cell r="AV169">
            <v>1003.6687300678211</v>
          </cell>
          <cell r="AW169">
            <v>2356.9237599839466</v>
          </cell>
          <cell r="AX169">
            <v>3602.5675204500667</v>
          </cell>
          <cell r="AY169">
            <v>5099.4554992175326</v>
          </cell>
          <cell r="AZ169">
            <v>24122.447182351745</v>
          </cell>
        </row>
        <row r="170">
          <cell r="B170" t="str">
            <v>л/с №0000000118404</v>
          </cell>
          <cell r="C170" t="str">
            <v>Кв. 257</v>
          </cell>
          <cell r="D170">
            <v>257</v>
          </cell>
          <cell r="E170">
            <v>39.6</v>
          </cell>
          <cell r="F170">
            <v>1739114</v>
          </cell>
          <cell r="G170">
            <v>6.8970000000000002</v>
          </cell>
          <cell r="J170">
            <v>1.9438347403474034</v>
          </cell>
          <cell r="K170">
            <v>1.9438347403474034</v>
          </cell>
          <cell r="N170">
            <v>1.1681341872719904</v>
          </cell>
          <cell r="O170">
            <v>1.1681341872719904</v>
          </cell>
          <cell r="P170">
            <v>0.42266988416635276</v>
          </cell>
          <cell r="Q170">
            <v>0.50826681008207775</v>
          </cell>
          <cell r="R170">
            <v>0.41085482512744903</v>
          </cell>
          <cell r="S170">
            <v>0.38821097810456295</v>
          </cell>
          <cell r="T170">
            <v>0.21383224286696095</v>
          </cell>
          <cell r="U170">
            <v>1.9438347403474034</v>
          </cell>
          <cell r="V170">
            <v>0.12367405928876585</v>
          </cell>
          <cell r="W170">
            <v>0.24181568551969124</v>
          </cell>
          <cell r="X170">
            <v>0.35387336311403933</v>
          </cell>
          <cell r="Y170">
            <v>0.44877107934949378</v>
          </cell>
          <cell r="Z170">
            <v>1.1681341872719901</v>
          </cell>
          <cell r="AA170">
            <v>0.34220126860524375</v>
          </cell>
          <cell r="AB170">
            <v>0.43041992548654678</v>
          </cell>
          <cell r="AC170">
            <v>0.33148237719331969</v>
          </cell>
          <cell r="AD170">
            <v>0.3004758071216605</v>
          </cell>
          <cell r="AE170">
            <v>0.12948406660787576</v>
          </cell>
          <cell r="AF170">
            <v>5.4235916716465798E-2</v>
          </cell>
          <cell r="AG170">
            <v>3.8020391715006992E-2</v>
          </cell>
          <cell r="AH170">
            <v>0.10726968459543956</v>
          </cell>
          <cell r="AI170">
            <v>9.4197460468939509E-2</v>
          </cell>
          <cell r="AJ170">
            <v>0.26981384537746872</v>
          </cell>
          <cell r="AK170">
            <v>0.42815444864927649</v>
          </cell>
          <cell r="AL170">
            <v>0.57835728104673823</v>
          </cell>
          <cell r="AN170">
            <v>1752.0368086732024</v>
          </cell>
          <cell r="AO170">
            <v>2150.1839970955584</v>
          </cell>
          <cell r="AP170">
            <v>1700.4198657520226</v>
          </cell>
          <cell r="AQ170">
            <v>1577.5266108427445</v>
          </cell>
          <cell r="AR170">
            <v>786.41063797234528</v>
          </cell>
          <cell r="AS170">
            <v>124.23441790823806</v>
          </cell>
          <cell r="AT170">
            <v>90.076391235525961</v>
          </cell>
          <cell r="AU170">
            <v>254.13904595613158</v>
          </cell>
          <cell r="AV170">
            <v>516.17248974916515</v>
          </cell>
          <cell r="AW170">
            <v>1212.1322194203153</v>
          </cell>
          <cell r="AX170">
            <v>1852.7490105171771</v>
          </cell>
          <cell r="AY170">
            <v>2622.5771138833029</v>
          </cell>
          <cell r="AZ170">
            <v>14638.658609005728</v>
          </cell>
        </row>
        <row r="171">
          <cell r="B171" t="str">
            <v>л/с №0000000116446</v>
          </cell>
          <cell r="C171" t="str">
            <v>Кв. 258</v>
          </cell>
          <cell r="D171">
            <v>258</v>
          </cell>
          <cell r="E171">
            <v>55.9</v>
          </cell>
          <cell r="F171">
            <v>1739121</v>
          </cell>
          <cell r="G171">
            <v>12.169</v>
          </cell>
          <cell r="J171">
            <v>2.7439485349853494</v>
          </cell>
          <cell r="K171">
            <v>2.7439485349853494</v>
          </cell>
          <cell r="N171">
            <v>1.6489570976895016</v>
          </cell>
          <cell r="O171">
            <v>1.6489570976895016</v>
          </cell>
          <cell r="P171">
            <v>0.59664763951765443</v>
          </cell>
          <cell r="Q171">
            <v>0.71747764352495302</v>
          </cell>
          <cell r="R171">
            <v>0.57996931122788886</v>
          </cell>
          <cell r="S171">
            <v>0.54800489080921888</v>
          </cell>
          <cell r="T171">
            <v>0.30184904990563421</v>
          </cell>
          <cell r="U171">
            <v>2.7439485349853494</v>
          </cell>
          <cell r="V171">
            <v>0.17458030086469725</v>
          </cell>
          <cell r="W171">
            <v>0.34135092981188742</v>
          </cell>
          <cell r="X171">
            <v>0.49953335853724246</v>
          </cell>
          <cell r="Y171">
            <v>0.63349250847567429</v>
          </cell>
          <cell r="Z171">
            <v>1.6489570976895016</v>
          </cell>
          <cell r="AA171">
            <v>0.48305684128871523</v>
          </cell>
          <cell r="AB171">
            <v>0.60758772309843345</v>
          </cell>
          <cell r="AC171">
            <v>0.46792588093703458</v>
          </cell>
          <cell r="AD171">
            <v>0.42415650550759648</v>
          </cell>
          <cell r="AE171">
            <v>0.18278180109546099</v>
          </cell>
          <cell r="AF171">
            <v>7.6560296577031256E-2</v>
          </cell>
          <cell r="AG171">
            <v>5.3670199415881081E-2</v>
          </cell>
          <cell r="AH171">
            <v>0.15142362042639068</v>
          </cell>
          <cell r="AI171">
            <v>0.13297065758115451</v>
          </cell>
          <cell r="AJ171">
            <v>0.38087358476263888</v>
          </cell>
          <cell r="AK171">
            <v>0.60438973938117568</v>
          </cell>
          <cell r="AL171">
            <v>0.81641848511395609</v>
          </cell>
          <cell r="AN171">
            <v>2473.2034748694946</v>
          </cell>
          <cell r="AO171">
            <v>3035.2344807485279</v>
          </cell>
          <cell r="AP171">
            <v>2400.3401640287389</v>
          </cell>
          <cell r="AQ171">
            <v>2226.8620592451871</v>
          </cell>
          <cell r="AR171">
            <v>1110.1099662286388</v>
          </cell>
          <cell r="AS171">
            <v>175.37131214824512</v>
          </cell>
          <cell r="AT171">
            <v>127.15328964812882</v>
          </cell>
          <cell r="AU171">
            <v>358.74678456938773</v>
          </cell>
          <cell r="AV171">
            <v>728.63742871157422</v>
          </cell>
          <cell r="AW171">
            <v>1711.0654309493846</v>
          </cell>
          <cell r="AX171">
            <v>2615.3704466643994</v>
          </cell>
          <cell r="AY171">
            <v>3702.0722390423389</v>
          </cell>
          <cell r="AZ171">
            <v>20664.16707685405</v>
          </cell>
        </row>
        <row r="172">
          <cell r="B172" t="str">
            <v>л/с №0000000130401</v>
          </cell>
          <cell r="C172" t="str">
            <v>Кв. 259</v>
          </cell>
          <cell r="D172">
            <v>259</v>
          </cell>
          <cell r="E172">
            <v>56.3</v>
          </cell>
          <cell r="F172">
            <v>1739115</v>
          </cell>
          <cell r="G172">
            <v>3.3140000000000001</v>
          </cell>
          <cell r="H172">
            <v>6.6646999999999998</v>
          </cell>
          <cell r="I172">
            <v>3.3506999999999998</v>
          </cell>
          <cell r="K172">
            <v>3.3506999999999998</v>
          </cell>
          <cell r="L172">
            <v>6.6707999999999998</v>
          </cell>
          <cell r="M172">
            <v>6.0999999999999943E-3</v>
          </cell>
          <cell r="O172">
            <v>6.0999999999999943E-3</v>
          </cell>
          <cell r="P172">
            <v>0.72858044538451183</v>
          </cell>
          <cell r="Q172">
            <v>0.87612880107166291</v>
          </cell>
          <cell r="R172">
            <v>0.70821414700537111</v>
          </cell>
          <cell r="S172">
            <v>0.66918164252094958</v>
          </cell>
          <cell r="T172">
            <v>0.3685949640175043</v>
          </cell>
          <cell r="U172">
            <v>3.3506999999999993</v>
          </cell>
          <cell r="V172">
            <v>6.4582628424161728E-4</v>
          </cell>
          <cell r="W172">
            <v>1.2627621875487974E-3</v>
          </cell>
          <cell r="X172">
            <v>1.8479276940235802E-3</v>
          </cell>
          <cell r="Y172">
            <v>2.3434838341859989E-3</v>
          </cell>
          <cell r="Z172">
            <v>6.0999999999999943E-3</v>
          </cell>
          <cell r="AA172">
            <v>0.48651341975947526</v>
          </cell>
          <cell r="AB172">
            <v>0.61193539911344896</v>
          </cell>
          <cell r="AC172">
            <v>0.47127418777737112</v>
          </cell>
          <cell r="AD172">
            <v>0.42719161467044153</v>
          </cell>
          <cell r="AE172">
            <v>0.184089720960187</v>
          </cell>
          <cell r="AF172">
            <v>7.7108134119621821E-2</v>
          </cell>
          <cell r="AG172">
            <v>5.4054243776638727E-2</v>
          </cell>
          <cell r="AH172">
            <v>0.15250715259402139</v>
          </cell>
          <cell r="AI172">
            <v>0.13392214708084074</v>
          </cell>
          <cell r="AJ172">
            <v>0.38359897714018903</v>
          </cell>
          <cell r="AK172">
            <v>0.60871453179177437</v>
          </cell>
          <cell r="AL172">
            <v>0.8222604778518019</v>
          </cell>
          <cell r="AN172">
            <v>2783.3304603147712</v>
          </cell>
          <cell r="AO172">
            <v>3408.6044988700228</v>
          </cell>
          <cell r="AP172">
            <v>2701.7713643033931</v>
          </cell>
          <cell r="AQ172">
            <v>2511.3854741203163</v>
          </cell>
          <cell r="AR172">
            <v>1265.9961199504492</v>
          </cell>
          <cell r="AS172">
            <v>176.62620525842934</v>
          </cell>
          <cell r="AT172">
            <v>128.06315218586141</v>
          </cell>
          <cell r="AU172">
            <v>361.31384563965173</v>
          </cell>
          <cell r="AV172">
            <v>318.81305977761849</v>
          </cell>
          <cell r="AW172">
            <v>911.79903834570325</v>
          </cell>
          <cell r="AX172">
            <v>1446.5201565153729</v>
          </cell>
          <cell r="AY172">
            <v>2105.4695414124499</v>
          </cell>
          <cell r="AZ172">
            <v>18119.692916694039</v>
          </cell>
        </row>
        <row r="173">
          <cell r="B173" t="str">
            <v>л/с №0000000109837</v>
          </cell>
          <cell r="C173" t="str">
            <v>Кв. 26</v>
          </cell>
          <cell r="D173">
            <v>26</v>
          </cell>
          <cell r="E173">
            <v>96.4</v>
          </cell>
          <cell r="F173">
            <v>1475707</v>
          </cell>
          <cell r="G173">
            <v>3.3559999999999999</v>
          </cell>
          <cell r="H173">
            <v>3.9405999999999999</v>
          </cell>
          <cell r="I173">
            <v>0.58460000000000001</v>
          </cell>
          <cell r="K173">
            <v>0.58460000000000001</v>
          </cell>
          <cell r="L173">
            <v>4.4629000000000003</v>
          </cell>
          <cell r="M173">
            <v>0.52230000000000043</v>
          </cell>
          <cell r="O173">
            <v>0.52230000000000043</v>
          </cell>
          <cell r="P173">
            <v>0.12711616330073885</v>
          </cell>
          <cell r="Q173">
            <v>0.152859073359744</v>
          </cell>
          <cell r="R173">
            <v>0.12356283473284389</v>
          </cell>
          <cell r="S173">
            <v>0.11675279440646646</v>
          </cell>
          <cell r="T173">
            <v>6.4309134200206827E-2</v>
          </cell>
          <cell r="U173">
            <v>0.58460000000000001</v>
          </cell>
          <cell r="V173">
            <v>5.5297552173671681E-2</v>
          </cell>
          <cell r="W173">
            <v>0.10812142468143247</v>
          </cell>
          <cell r="X173">
            <v>0.15822502206369141</v>
          </cell>
          <cell r="Y173">
            <v>0.20065600108120482</v>
          </cell>
          <cell r="Z173">
            <v>0.52230000000000043</v>
          </cell>
          <cell r="AA173">
            <v>0.83303541145316917</v>
          </cell>
          <cell r="AB173">
            <v>1.0477899196187654</v>
          </cell>
          <cell r="AC173">
            <v>0.80694194852111156</v>
          </cell>
          <cell r="AD173">
            <v>0.73146130824565847</v>
          </cell>
          <cell r="AE173">
            <v>0.31520868739897029</v>
          </cell>
          <cell r="AF173">
            <v>0.13202884776432583</v>
          </cell>
          <cell r="AG173">
            <v>9.2554690942592777E-2</v>
          </cell>
          <cell r="AH173">
            <v>0.26113125239899937</v>
          </cell>
          <cell r="AI173">
            <v>0.22930896942438811</v>
          </cell>
          <cell r="AJ173">
            <v>0.65681956298959554</v>
          </cell>
          <cell r="AK173">
            <v>1.0422749709542993</v>
          </cell>
          <cell r="AL173">
            <v>1.4079202498208476</v>
          </cell>
          <cell r="AN173">
            <v>2199.3520016785442</v>
          </cell>
          <cell r="AO173">
            <v>2750.242602786363</v>
          </cell>
          <cell r="AP173">
            <v>2131.4421716650081</v>
          </cell>
          <cell r="AQ173">
            <v>1942.9446699580371</v>
          </cell>
          <cell r="AR173">
            <v>869.3349076897232</v>
          </cell>
          <cell r="AS173">
            <v>302.42923955439767</v>
          </cell>
          <cell r="AT173">
            <v>219.2768715935531</v>
          </cell>
          <cell r="AU173">
            <v>618.66171793361332</v>
          </cell>
          <cell r="AV173">
            <v>674.27838670925928</v>
          </cell>
          <cell r="AW173">
            <v>1812.2675903506927</v>
          </cell>
          <cell r="AX173">
            <v>2844.1765634585026</v>
          </cell>
          <cell r="AY173">
            <v>4107.1938271907193</v>
          </cell>
          <cell r="AZ173">
            <v>20471.600550568412</v>
          </cell>
        </row>
        <row r="174">
          <cell r="B174" t="str">
            <v>л/с №0000000116189</v>
          </cell>
          <cell r="C174" t="str">
            <v>Кв. 261</v>
          </cell>
          <cell r="D174">
            <v>261</v>
          </cell>
          <cell r="E174">
            <v>74.2</v>
          </cell>
          <cell r="F174">
            <v>1739116</v>
          </cell>
          <cell r="G174">
            <v>22.079000000000001</v>
          </cell>
          <cell r="H174">
            <v>1.159</v>
          </cell>
          <cell r="J174">
            <v>3.6422358013580136</v>
          </cell>
          <cell r="K174">
            <v>3.6422358013580136</v>
          </cell>
          <cell r="L174">
            <v>0</v>
          </cell>
          <cell r="N174">
            <v>2.1887766842318608</v>
          </cell>
          <cell r="O174">
            <v>2.1887766842318608</v>
          </cell>
          <cell r="P174">
            <v>0.79197235871574179</v>
          </cell>
          <cell r="Q174">
            <v>0.95235851788106485</v>
          </cell>
          <cell r="R174">
            <v>0.76983404102163433</v>
          </cell>
          <cell r="S174">
            <v>0.7274054185696609</v>
          </cell>
          <cell r="T174">
            <v>0.40066546516991169</v>
          </cell>
          <cell r="U174">
            <v>3.6422358013580132</v>
          </cell>
          <cell r="V174">
            <v>0.23173270705117238</v>
          </cell>
          <cell r="W174">
            <v>0.45309908751416894</v>
          </cell>
          <cell r="X174">
            <v>0.66306574603691215</v>
          </cell>
          <cell r="Y174">
            <v>0.84087914362960703</v>
          </cell>
          <cell r="Z174">
            <v>2.1887766842318603</v>
          </cell>
          <cell r="AA174">
            <v>0.64119530632598698</v>
          </cell>
          <cell r="AB174">
            <v>0.80649390078539829</v>
          </cell>
          <cell r="AC174">
            <v>0.62111091888243231</v>
          </cell>
          <cell r="AD174">
            <v>0.56301274970775783</v>
          </cell>
          <cell r="AE174">
            <v>0.2426191349066763</v>
          </cell>
          <cell r="AF174">
            <v>0.10162386415054955</v>
          </cell>
          <cell r="AG174">
            <v>7.1240228920543408E-2</v>
          </cell>
          <cell r="AH174">
            <v>0.20099521709549534</v>
          </cell>
          <cell r="AI174">
            <v>0.1765013021918008</v>
          </cell>
          <cell r="AJ174">
            <v>0.50556028603556002</v>
          </cell>
          <cell r="AK174">
            <v>0.8022489921660686</v>
          </cell>
          <cell r="AL174">
            <v>1.0836896528704034</v>
          </cell>
          <cell r="AN174">
            <v>3282.8568485745354</v>
          </cell>
          <cell r="AO174">
            <v>4028.8801157699609</v>
          </cell>
          <cell r="AP174">
            <v>3186.1402535050524</v>
          </cell>
          <cell r="AQ174">
            <v>2955.8705688013038</v>
          </cell>
          <cell r="AR174">
            <v>1473.5270034734347</v>
          </cell>
          <cell r="AS174">
            <v>232.78267193917333</v>
          </cell>
          <cell r="AT174">
            <v>168.7795007493946</v>
          </cell>
          <cell r="AU174">
            <v>476.18982853396369</v>
          </cell>
          <cell r="AV174">
            <v>967.17168533808217</v>
          </cell>
          <cell r="AW174">
            <v>2271.2174414390756</v>
          </cell>
          <cell r="AX174">
            <v>3471.5650651609735</v>
          </cell>
          <cell r="AY174">
            <v>4914.0207537914412</v>
          </cell>
          <cell r="AZ174">
            <v>27429.001737076389</v>
          </cell>
        </row>
        <row r="175">
          <cell r="B175" t="str">
            <v>л/с №0000000128308</v>
          </cell>
          <cell r="C175" t="str">
            <v>Кв. 262</v>
          </cell>
          <cell r="D175">
            <v>262</v>
          </cell>
          <cell r="E175">
            <v>37.700000000000003</v>
          </cell>
          <cell r="F175">
            <v>1739117</v>
          </cell>
          <cell r="G175">
            <v>1.1619999999999999</v>
          </cell>
          <cell r="H175">
            <v>4.6140999999999996</v>
          </cell>
          <cell r="I175">
            <v>3.4520999999999997</v>
          </cell>
          <cell r="K175">
            <v>3.4520999999999997</v>
          </cell>
          <cell r="L175">
            <v>6.1086999999999998</v>
          </cell>
          <cell r="M175">
            <v>1.4946000000000002</v>
          </cell>
          <cell r="O175">
            <v>1.4946000000000002</v>
          </cell>
          <cell r="P175">
            <v>0.75062898961765401</v>
          </cell>
          <cell r="Q175">
            <v>0.90264250281418434</v>
          </cell>
          <cell r="R175">
            <v>0.7296463595300211</v>
          </cell>
          <cell r="S175">
            <v>0.68943264038755192</v>
          </cell>
          <cell r="T175">
            <v>0.3797495076505884</v>
          </cell>
          <cell r="U175">
            <v>3.4520999999999997</v>
          </cell>
          <cell r="V175">
            <v>0.15823802695533148</v>
          </cell>
          <cell r="W175">
            <v>0.30939743696892374</v>
          </cell>
          <cell r="X175">
            <v>0.45277257893240092</v>
          </cell>
          <cell r="Y175">
            <v>0.57419195714334381</v>
          </cell>
          <cell r="Z175">
            <v>1.4945999999999999</v>
          </cell>
          <cell r="AA175">
            <v>0.32578252086913356</v>
          </cell>
          <cell r="AB175">
            <v>0.40976846441522258</v>
          </cell>
          <cell r="AC175">
            <v>0.315577919701721</v>
          </cell>
          <cell r="AD175">
            <v>0.28605903859814652</v>
          </cell>
          <cell r="AE175">
            <v>0.12327144725042719</v>
          </cell>
          <cell r="AF175">
            <v>5.1633688389160624E-2</v>
          </cell>
          <cell r="AG175">
            <v>3.6196181001408173E-2</v>
          </cell>
          <cell r="AH175">
            <v>0.10212290679919372</v>
          </cell>
          <cell r="AI175">
            <v>8.9677885345429795E-2</v>
          </cell>
          <cell r="AJ175">
            <v>0.25686823158410532</v>
          </cell>
          <cell r="AK175">
            <v>0.40761168469893244</v>
          </cell>
          <cell r="AL175">
            <v>0.55060781554197047</v>
          </cell>
          <cell r="AN175">
            <v>2465.6604982663503</v>
          </cell>
          <cell r="AO175">
            <v>3006.2479338646963</v>
          </cell>
          <cell r="AP175">
            <v>2394.2220907366054</v>
          </cell>
          <cell r="AQ175">
            <v>2234.4905046350104</v>
          </cell>
          <cell r="AR175">
            <v>1152.2348899249134</v>
          </cell>
          <cell r="AS175">
            <v>118.27367563486301</v>
          </cell>
          <cell r="AT175">
            <v>85.754544181296183</v>
          </cell>
          <cell r="AU175">
            <v>241.94550587237779</v>
          </cell>
          <cell r="AV175">
            <v>587.35246278647151</v>
          </cell>
          <cell r="AW175">
            <v>1341.5739713090943</v>
          </cell>
          <cell r="AX175">
            <v>2038.3879820248096</v>
          </cell>
          <cell r="AY175">
            <v>2871.9625075951399</v>
          </cell>
          <cell r="AZ175">
            <v>18538.106566831626</v>
          </cell>
        </row>
        <row r="176">
          <cell r="B176" t="str">
            <v>л/с №0000000115872</v>
          </cell>
          <cell r="C176" t="str">
            <v>Кв. 263</v>
          </cell>
          <cell r="D176">
            <v>263</v>
          </cell>
          <cell r="E176">
            <v>37.1</v>
          </cell>
          <cell r="F176">
            <v>1739118</v>
          </cell>
          <cell r="G176">
            <v>9.19</v>
          </cell>
          <cell r="H176">
            <v>12.0184</v>
          </cell>
          <cell r="I176">
            <v>2.8284000000000002</v>
          </cell>
          <cell r="K176">
            <v>2.8284000000000002</v>
          </cell>
          <cell r="L176">
            <v>0</v>
          </cell>
          <cell r="N176">
            <v>1.0943883421159304</v>
          </cell>
          <cell r="O176">
            <v>1.0943883421159304</v>
          </cell>
          <cell r="P176">
            <v>0.61501087287001333</v>
          </cell>
          <cell r="Q176">
            <v>0.73955970422630846</v>
          </cell>
          <cell r="R176">
            <v>0.59781922982958546</v>
          </cell>
          <cell r="S176">
            <v>0.5648710292494864</v>
          </cell>
          <cell r="T176">
            <v>0.3111391638246066</v>
          </cell>
          <cell r="U176">
            <v>2.8284000000000002</v>
          </cell>
          <cell r="V176">
            <v>0.11586635352558619</v>
          </cell>
          <cell r="W176">
            <v>0.22654954375708447</v>
          </cell>
          <cell r="X176">
            <v>0.33153287301845608</v>
          </cell>
          <cell r="Y176">
            <v>0.42043957181480351</v>
          </cell>
          <cell r="Z176">
            <v>1.0943883421159302</v>
          </cell>
          <cell r="AA176">
            <v>0.32059765316299349</v>
          </cell>
          <cell r="AB176">
            <v>0.40324695039269914</v>
          </cell>
          <cell r="AC176">
            <v>0.31055545944121615</v>
          </cell>
          <cell r="AD176">
            <v>0.28150637485387892</v>
          </cell>
          <cell r="AE176">
            <v>0.12130956745333815</v>
          </cell>
          <cell r="AF176">
            <v>5.0811932075274777E-2</v>
          </cell>
          <cell r="AG176">
            <v>3.5620114460271704E-2</v>
          </cell>
          <cell r="AH176">
            <v>0.10049760854774767</v>
          </cell>
          <cell r="AI176">
            <v>8.8250651095900398E-2</v>
          </cell>
          <cell r="AJ176">
            <v>0.25278014301778001</v>
          </cell>
          <cell r="AK176">
            <v>0.4011244960830343</v>
          </cell>
          <cell r="AL176">
            <v>0.54184482643520171</v>
          </cell>
          <cell r="AN176">
            <v>2143.1329579869866</v>
          </cell>
          <cell r="AO176">
            <v>2617.7472072699375</v>
          </cell>
          <cell r="AP176">
            <v>2080.7503144843763</v>
          </cell>
          <cell r="AQ176">
            <v>1938.737473161292</v>
          </cell>
          <cell r="AR176">
            <v>990.58003732719862</v>
          </cell>
          <cell r="AS176">
            <v>116.39133596958666</v>
          </cell>
          <cell r="AT176">
            <v>84.3897503746973</v>
          </cell>
          <cell r="AU176">
            <v>238.09491426698185</v>
          </cell>
          <cell r="AV176">
            <v>483.58584266904109</v>
          </cell>
          <cell r="AW176">
            <v>1135.6087207195378</v>
          </cell>
          <cell r="AX176">
            <v>1735.7825325804868</v>
          </cell>
          <cell r="AY176">
            <v>2457.0103768957206</v>
          </cell>
          <cell r="AZ176">
            <v>16021.811463705842</v>
          </cell>
        </row>
        <row r="177">
          <cell r="B177" t="str">
            <v>л/с №0000000120523</v>
          </cell>
          <cell r="C177" t="str">
            <v>Кв. 264</v>
          </cell>
          <cell r="D177">
            <v>264</v>
          </cell>
          <cell r="E177">
            <v>57.2</v>
          </cell>
          <cell r="F177" t="str">
            <v>нет</v>
          </cell>
          <cell r="J177">
            <v>2.8077612916129162</v>
          </cell>
          <cell r="K177">
            <v>2.8077612916129162</v>
          </cell>
          <cell r="N177">
            <v>1.6873049371706528</v>
          </cell>
          <cell r="O177">
            <v>1.6873049371706528</v>
          </cell>
          <cell r="P177">
            <v>0.61052316601806511</v>
          </cell>
          <cell r="Q177">
            <v>0.73416317011855681</v>
          </cell>
          <cell r="R177">
            <v>0.59345696962853756</v>
          </cell>
          <cell r="S177">
            <v>0.5607491905954799</v>
          </cell>
          <cell r="T177">
            <v>0.30886879525227695</v>
          </cell>
          <cell r="U177">
            <v>2.8077612916129162</v>
          </cell>
          <cell r="V177">
            <v>0.17864030786155066</v>
          </cell>
          <cell r="W177">
            <v>0.34928932352844294</v>
          </cell>
          <cell r="X177">
            <v>0.51115041338694578</v>
          </cell>
          <cell r="Y177">
            <v>0.64822489239371328</v>
          </cell>
          <cell r="Z177">
            <v>1.6873049371706526</v>
          </cell>
          <cell r="AA177">
            <v>0.4942907213186854</v>
          </cell>
          <cell r="AB177">
            <v>0.62171767014723422</v>
          </cell>
          <cell r="AC177">
            <v>0.47880787816812842</v>
          </cell>
          <cell r="AD177">
            <v>0.43402061028684297</v>
          </cell>
          <cell r="AE177">
            <v>0.18703254065582056</v>
          </cell>
          <cell r="AF177">
            <v>7.8340768590450596E-2</v>
          </cell>
          <cell r="AG177">
            <v>5.4918343588343438E-2</v>
          </cell>
          <cell r="AH177">
            <v>0.15494509997119049</v>
          </cell>
          <cell r="AI177">
            <v>0.13606299845513484</v>
          </cell>
          <cell r="AJ177">
            <v>0.38973110998967703</v>
          </cell>
          <cell r="AK177">
            <v>0.61844531471562159</v>
          </cell>
          <cell r="AL177">
            <v>0.8354049615119552</v>
          </cell>
          <cell r="AN177">
            <v>2530.7198347501812</v>
          </cell>
          <cell r="AO177">
            <v>3105.8213291380293</v>
          </cell>
          <cell r="AP177">
            <v>2456.1620283084767</v>
          </cell>
          <cell r="AQ177">
            <v>2278.6495489950753</v>
          </cell>
          <cell r="AR177">
            <v>1135.9264770711654</v>
          </cell>
          <cell r="AS177">
            <v>179.44971475634387</v>
          </cell>
          <cell r="AT177">
            <v>130.11034289575974</v>
          </cell>
          <cell r="AU177">
            <v>367.08973304774565</v>
          </cell>
          <cell r="AV177">
            <v>745.58248519323865</v>
          </cell>
          <cell r="AW177">
            <v>1750.857650273789</v>
          </cell>
          <cell r="AX177">
            <v>2676.193015191478</v>
          </cell>
          <cell r="AY177">
            <v>3788.1669422758823</v>
          </cell>
          <cell r="AZ177">
            <v>21144.729101897163</v>
          </cell>
        </row>
        <row r="178">
          <cell r="B178" t="str">
            <v>л/с №0000000120029</v>
          </cell>
          <cell r="C178" t="str">
            <v>Кв. 265</v>
          </cell>
          <cell r="D178">
            <v>265</v>
          </cell>
          <cell r="E178">
            <v>57.3</v>
          </cell>
          <cell r="F178">
            <v>1738977</v>
          </cell>
          <cell r="G178">
            <v>11.747999999999999</v>
          </cell>
          <cell r="H178">
            <v>14.384</v>
          </cell>
          <cell r="I178">
            <v>2.636000000000001</v>
          </cell>
          <cell r="K178">
            <v>2.636000000000001</v>
          </cell>
          <cell r="L178">
            <v>15.776199999999999</v>
          </cell>
          <cell r="M178">
            <v>1.392199999999999</v>
          </cell>
          <cell r="O178">
            <v>1.392199999999999</v>
          </cell>
          <cell r="P178">
            <v>0.57317517355584624</v>
          </cell>
          <cell r="Q178">
            <v>0.68925165476613981</v>
          </cell>
          <cell r="R178">
            <v>0.55715298042383954</v>
          </cell>
          <cell r="S178">
            <v>0.52644605893849761</v>
          </cell>
          <cell r="T178">
            <v>0.28997413231567787</v>
          </cell>
          <cell r="U178">
            <v>2.6360000000000015</v>
          </cell>
          <cell r="V178">
            <v>0.14739661523298028</v>
          </cell>
          <cell r="W178">
            <v>0.28819959303367809</v>
          </cell>
          <cell r="X178">
            <v>0.42175162879010308</v>
          </cell>
          <cell r="Y178">
            <v>0.53485216294323745</v>
          </cell>
          <cell r="Z178">
            <v>1.392199999999999</v>
          </cell>
          <cell r="AA178">
            <v>0.49515486593637537</v>
          </cell>
          <cell r="AB178">
            <v>0.62280458915098813</v>
          </cell>
          <cell r="AC178">
            <v>0.47964495487821251</v>
          </cell>
          <cell r="AD178">
            <v>0.43477938757755419</v>
          </cell>
          <cell r="AE178">
            <v>0.18735952062200203</v>
          </cell>
          <cell r="AF178">
            <v>7.8477727976098227E-2</v>
          </cell>
          <cell r="AG178">
            <v>5.5014354678532842E-2</v>
          </cell>
          <cell r="AH178">
            <v>0.15521598301309814</v>
          </cell>
          <cell r="AI178">
            <v>0.1363008708300564</v>
          </cell>
          <cell r="AJ178">
            <v>0.3904124580840645</v>
          </cell>
          <cell r="AK178">
            <v>0.6195265128182712</v>
          </cell>
          <cell r="AL178">
            <v>0.83686545969641657</v>
          </cell>
          <cell r="AN178">
            <v>2447.1488383620676</v>
          </cell>
          <cell r="AO178">
            <v>3005.4353940038909</v>
          </cell>
          <cell r="AP178">
            <v>2374.9204545409393</v>
          </cell>
          <cell r="AQ178">
            <v>2201.811844553064</v>
          </cell>
          <cell r="AR178">
            <v>1093.3947854286378</v>
          </cell>
          <cell r="AS178">
            <v>179.76343803388988</v>
          </cell>
          <cell r="AT178">
            <v>130.33780853019286</v>
          </cell>
          <cell r="AU178">
            <v>367.73149831531157</v>
          </cell>
          <cell r="AV178">
            <v>672.12473608110395</v>
          </cell>
          <cell r="AW178">
            <v>1607.7405270261108</v>
          </cell>
          <cell r="AX178">
            <v>2466.9545219728957</v>
          </cell>
          <cell r="AY178">
            <v>3502.4203230620546</v>
          </cell>
          <cell r="AZ178">
            <v>20049.784169910159</v>
          </cell>
        </row>
        <row r="179">
          <cell r="B179" t="str">
            <v>л/с №0000000120274</v>
          </cell>
          <cell r="C179" t="str">
            <v>Кв. 266</v>
          </cell>
          <cell r="D179">
            <v>266</v>
          </cell>
          <cell r="E179">
            <v>37.1</v>
          </cell>
          <cell r="F179">
            <v>1738979</v>
          </cell>
          <cell r="G179">
            <v>4.4820000000000002</v>
          </cell>
          <cell r="H179">
            <v>5.1849999999999996</v>
          </cell>
          <cell r="I179">
            <v>0.7029999999999994</v>
          </cell>
          <cell r="K179">
            <v>0.7029999999999994</v>
          </cell>
          <cell r="L179">
            <v>3.9899999999999996E-3</v>
          </cell>
          <cell r="N179">
            <v>1.0943883421159304</v>
          </cell>
          <cell r="O179">
            <v>1.0943883421159304</v>
          </cell>
          <cell r="P179">
            <v>0.15286120903253392</v>
          </cell>
          <cell r="Q179">
            <v>0.18381787302754007</v>
          </cell>
          <cell r="R179">
            <v>0.14858821898253366</v>
          </cell>
          <cell r="S179">
            <v>0.14039892998245954</v>
          </cell>
          <cell r="T179">
            <v>7.7333768974932202E-2</v>
          </cell>
          <cell r="U179">
            <v>0.7029999999999994</v>
          </cell>
          <cell r="V179">
            <v>0.11586635352558619</v>
          </cell>
          <cell r="W179">
            <v>0.22654954375708447</v>
          </cell>
          <cell r="X179">
            <v>0.33153287301845608</v>
          </cell>
          <cell r="Y179">
            <v>0.42043957181480351</v>
          </cell>
          <cell r="Z179">
            <v>1.0943883421159302</v>
          </cell>
          <cell r="AA179">
            <v>0.32059765316299349</v>
          </cell>
          <cell r="AB179">
            <v>0.40324695039269914</v>
          </cell>
          <cell r="AC179">
            <v>0.31055545944121615</v>
          </cell>
          <cell r="AD179">
            <v>0.28150637485387892</v>
          </cell>
          <cell r="AE179">
            <v>0.12130956745333815</v>
          </cell>
          <cell r="AF179">
            <v>5.0811932075274777E-2</v>
          </cell>
          <cell r="AG179">
            <v>3.5620114460271704E-2</v>
          </cell>
          <cell r="AH179">
            <v>0.10049760854774767</v>
          </cell>
          <cell r="AI179">
            <v>8.8250651095900398E-2</v>
          </cell>
          <cell r="AJ179">
            <v>0.25278014301778001</v>
          </cell>
          <cell r="AK179">
            <v>0.4011244960830343</v>
          </cell>
          <cell r="AL179">
            <v>0.54184482643520171</v>
          </cell>
          <cell r="AN179">
            <v>1084.5190735109411</v>
          </cell>
          <cell r="AO179">
            <v>1344.7482964711028</v>
          </cell>
          <cell r="AP179">
            <v>1051.728284107794</v>
          </cell>
          <cell r="AQ179">
            <v>966.42894841726206</v>
          </cell>
          <cell r="AR179">
            <v>455.01838572268895</v>
          </cell>
          <cell r="AS179">
            <v>116.39133596958666</v>
          </cell>
          <cell r="AT179">
            <v>84.3897503746973</v>
          </cell>
          <cell r="AU179">
            <v>238.09491426698185</v>
          </cell>
          <cell r="AV179">
            <v>483.58584266904109</v>
          </cell>
          <cell r="AW179">
            <v>1135.6087207195378</v>
          </cell>
          <cell r="AX179">
            <v>1735.7825325804868</v>
          </cell>
          <cell r="AY179">
            <v>2457.0103768957206</v>
          </cell>
          <cell r="AZ179">
            <v>11153.306461705841</v>
          </cell>
        </row>
        <row r="180">
          <cell r="B180" t="str">
            <v>л/с №0000000119052</v>
          </cell>
          <cell r="C180" t="str">
            <v>Кв. 267</v>
          </cell>
          <cell r="D180">
            <v>267</v>
          </cell>
          <cell r="E180">
            <v>38</v>
          </cell>
          <cell r="F180">
            <v>1738978</v>
          </cell>
          <cell r="G180">
            <v>13.569000000000001</v>
          </cell>
          <cell r="H180">
            <v>17.3081</v>
          </cell>
          <cell r="I180">
            <v>3.7390999999999988</v>
          </cell>
          <cell r="K180">
            <v>3.7390999999999988</v>
          </cell>
          <cell r="L180">
            <v>0.16589999999999999</v>
          </cell>
          <cell r="N180">
            <v>1.1209368463721119</v>
          </cell>
          <cell r="O180">
            <v>1.1209368463721119</v>
          </cell>
          <cell r="P180">
            <v>0.81303463256550201</v>
          </cell>
          <cell r="Q180">
            <v>0.97768621484676455</v>
          </cell>
          <cell r="R180">
            <v>0.79030755277040099</v>
          </cell>
          <cell r="S180">
            <v>0.74675055348138653</v>
          </cell>
          <cell r="T180">
            <v>0.41132104633594468</v>
          </cell>
          <cell r="U180">
            <v>3.7390999999999988</v>
          </cell>
          <cell r="V180">
            <v>0.11867712760033086</v>
          </cell>
          <cell r="W180">
            <v>0.23204535479162289</v>
          </cell>
          <cell r="X180">
            <v>0.339575449452866</v>
          </cell>
          <cell r="Y180">
            <v>0.43063891452729197</v>
          </cell>
          <cell r="Z180">
            <v>1.1209368463721117</v>
          </cell>
          <cell r="AA180">
            <v>0.32837495472220357</v>
          </cell>
          <cell r="AB180">
            <v>0.41302922142648424</v>
          </cell>
          <cell r="AC180">
            <v>0.31808914983197345</v>
          </cell>
          <cell r="AD180">
            <v>0.28833537047028029</v>
          </cell>
          <cell r="AE180">
            <v>0.12425238714897169</v>
          </cell>
          <cell r="AF180">
            <v>5.2044566546103545E-2</v>
          </cell>
          <cell r="AG180">
            <v>3.6484214271976408E-2</v>
          </cell>
          <cell r="AH180">
            <v>0.10293555592491675</v>
          </cell>
          <cell r="AI180">
            <v>9.0391502470194479E-2</v>
          </cell>
          <cell r="AJ180">
            <v>0.25891227586726795</v>
          </cell>
          <cell r="AK180">
            <v>0.41085527900688146</v>
          </cell>
          <cell r="AL180">
            <v>0.55498931009535479</v>
          </cell>
          <cell r="AN180">
            <v>2614.5470429288371</v>
          </cell>
          <cell r="AO180">
            <v>3185.6144997905922</v>
          </cell>
          <cell r="AP180">
            <v>2538.9267388820772</v>
          </cell>
          <cell r="AQ180">
            <v>2370.9988699814066</v>
          </cell>
          <cell r="AR180">
            <v>1226.8005739435541</v>
          </cell>
          <cell r="AS180">
            <v>119.21484546750116</v>
          </cell>
          <cell r="AT180">
            <v>86.436941084595617</v>
          </cell>
          <cell r="AU180">
            <v>243.87080167507577</v>
          </cell>
          <cell r="AV180">
            <v>495.31703561788578</v>
          </cell>
          <cell r="AW180">
            <v>1163.1571802518179</v>
          </cell>
          <cell r="AX180">
            <v>1777.8904646376952</v>
          </cell>
          <cell r="AY180">
            <v>2516.6144022112503</v>
          </cell>
          <cell r="AZ180">
            <v>18339.389396472288</v>
          </cell>
        </row>
        <row r="181">
          <cell r="B181" t="str">
            <v>л/с №0000000118398</v>
          </cell>
          <cell r="C181" t="str">
            <v>Кв. 268</v>
          </cell>
          <cell r="D181">
            <v>268</v>
          </cell>
          <cell r="E181">
            <v>77.099999999999994</v>
          </cell>
          <cell r="F181">
            <v>1738973</v>
          </cell>
          <cell r="G181">
            <v>0.60099999999999998</v>
          </cell>
          <cell r="H181">
            <v>3.0623</v>
          </cell>
          <cell r="I181">
            <v>2.4613</v>
          </cell>
          <cell r="K181">
            <v>2.4613</v>
          </cell>
          <cell r="L181">
            <v>4.4508000000000001</v>
          </cell>
          <cell r="M181">
            <v>1.3885000000000001</v>
          </cell>
          <cell r="O181">
            <v>1.3885000000000001</v>
          </cell>
          <cell r="P181">
            <v>0.5351881846255705</v>
          </cell>
          <cell r="Q181">
            <v>0.64357173667522727</v>
          </cell>
          <cell r="R181">
            <v>0.52022785687298778</v>
          </cell>
          <cell r="S181">
            <v>0.4915560261249331</v>
          </cell>
          <cell r="T181">
            <v>0.27075619570128134</v>
          </cell>
          <cell r="U181">
            <v>2.4613</v>
          </cell>
          <cell r="V181">
            <v>0.14700488453598137</v>
          </cell>
          <cell r="W181">
            <v>0.28743365531336179</v>
          </cell>
          <cell r="X181">
            <v>0.4206307546150399</v>
          </cell>
          <cell r="Y181">
            <v>0.53343070553561678</v>
          </cell>
          <cell r="Z181">
            <v>1.3884999999999998</v>
          </cell>
          <cell r="AA181">
            <v>0.66625550023899716</v>
          </cell>
          <cell r="AB181">
            <v>0.83801455189426144</v>
          </cell>
          <cell r="AC181">
            <v>0.64538614347487233</v>
          </cell>
          <cell r="AD181">
            <v>0.58501729113838441</v>
          </cell>
          <cell r="AE181">
            <v>0.25210155392593991</v>
          </cell>
          <cell r="AF181">
            <v>0.10559568633433113</v>
          </cell>
          <cell r="AG181">
            <v>7.4024550536036335E-2</v>
          </cell>
          <cell r="AH181">
            <v>0.20885082531081792</v>
          </cell>
          <cell r="AI181">
            <v>0.18339960106452616</v>
          </cell>
          <cell r="AJ181">
            <v>0.52531938077279883</v>
          </cell>
          <cell r="AK181">
            <v>0.83360373714290947</v>
          </cell>
          <cell r="AL181">
            <v>1.1260441002197856</v>
          </cell>
          <cell r="AN181">
            <v>2752.0629478613246</v>
          </cell>
          <cell r="AO181">
            <v>3393.7660001859285</v>
          </cell>
          <cell r="AP181">
            <v>2669.9903976168189</v>
          </cell>
          <cell r="AQ181">
            <v>2466.0311377228732</v>
          </cell>
          <cell r="AR181">
            <v>1197.6736470286021</v>
          </cell>
          <cell r="AS181">
            <v>241.88064698800892</v>
          </cell>
          <cell r="AT181">
            <v>175.37600414795583</v>
          </cell>
          <cell r="AU181">
            <v>494.80102129337735</v>
          </cell>
          <cell r="AV181">
            <v>782.78109110529829</v>
          </cell>
          <cell r="AW181">
            <v>1925.541982973888</v>
          </cell>
          <cell r="AX181">
            <v>2971.482188493263</v>
          </cell>
          <cell r="AY181">
            <v>4237.1536162833263</v>
          </cell>
          <cell r="AZ181">
            <v>23308.540681700666</v>
          </cell>
        </row>
        <row r="182">
          <cell r="B182" t="str">
            <v>л/с №0000000119760</v>
          </cell>
          <cell r="C182" t="str">
            <v>Кв. 269</v>
          </cell>
          <cell r="D182">
            <v>269</v>
          </cell>
          <cell r="E182">
            <v>39.6</v>
          </cell>
          <cell r="F182">
            <v>1738976</v>
          </cell>
          <cell r="G182">
            <v>1.0940000000000001</v>
          </cell>
          <cell r="H182">
            <v>2.7189000000000001</v>
          </cell>
          <cell r="I182">
            <v>1.6249</v>
          </cell>
          <cell r="K182">
            <v>1.6249</v>
          </cell>
          <cell r="L182">
            <v>3.1273</v>
          </cell>
          <cell r="M182">
            <v>0.40839999999999987</v>
          </cell>
          <cell r="O182">
            <v>0.40839999999999987</v>
          </cell>
          <cell r="P182">
            <v>0.35332031089184152</v>
          </cell>
          <cell r="Q182">
            <v>0.42487291875170718</v>
          </cell>
          <cell r="R182">
            <v>0.34344380800102298</v>
          </cell>
          <cell r="S182">
            <v>0.3245152508229</v>
          </cell>
          <cell r="T182">
            <v>0.17874771153252836</v>
          </cell>
          <cell r="U182">
            <v>1.6249000000000002</v>
          </cell>
          <cell r="V182">
            <v>4.3238599095783058E-2</v>
          </cell>
          <cell r="W182">
            <v>8.454296350736544E-2</v>
          </cell>
          <cell r="X182">
            <v>0.12372027380970993</v>
          </cell>
          <cell r="Y182">
            <v>0.1568981635871414</v>
          </cell>
          <cell r="Z182">
            <v>0.40839999999999976</v>
          </cell>
          <cell r="AA182">
            <v>0.34220126860524375</v>
          </cell>
          <cell r="AB182">
            <v>0.43041992548654678</v>
          </cell>
          <cell r="AC182">
            <v>0.33148237719331969</v>
          </cell>
          <cell r="AD182">
            <v>0.3004758071216605</v>
          </cell>
          <cell r="AE182">
            <v>0.12948406660787576</v>
          </cell>
          <cell r="AF182">
            <v>5.4235916716465798E-2</v>
          </cell>
          <cell r="AG182">
            <v>3.8020391715006992E-2</v>
          </cell>
          <cell r="AH182">
            <v>0.10726968459543956</v>
          </cell>
          <cell r="AI182">
            <v>9.4197460468939509E-2</v>
          </cell>
          <cell r="AJ182">
            <v>0.26981384537746872</v>
          </cell>
          <cell r="AK182">
            <v>0.42815444864927649</v>
          </cell>
          <cell r="AL182">
            <v>0.57835728104673823</v>
          </cell>
          <cell r="AN182">
            <v>1593.1825956434086</v>
          </cell>
          <cell r="AO182">
            <v>1959.1594477974716</v>
          </cell>
          <cell r="AP182">
            <v>1546.0061675917173</v>
          </cell>
          <cell r="AQ182">
            <v>1431.6232670595489</v>
          </cell>
          <cell r="AR182">
            <v>706.04495796175399</v>
          </cell>
          <cell r="AS182">
            <v>124.23441790823806</v>
          </cell>
          <cell r="AT182">
            <v>90.076391235525961</v>
          </cell>
          <cell r="AU182">
            <v>254.13904595613158</v>
          </cell>
          <cell r="AV182">
            <v>325.60801487835812</v>
          </cell>
          <cell r="AW182">
            <v>839.52797733759371</v>
          </cell>
          <cell r="AX182">
            <v>1307.4795174609321</v>
          </cell>
          <cell r="AY182">
            <v>1877.335079338131</v>
          </cell>
          <cell r="AZ182">
            <v>12054.41688016881</v>
          </cell>
        </row>
        <row r="183">
          <cell r="B183" t="str">
            <v>л/с №0000000138684</v>
          </cell>
          <cell r="C183" t="str">
            <v>Кв. 27</v>
          </cell>
          <cell r="D183">
            <v>27</v>
          </cell>
          <cell r="E183">
            <v>38</v>
          </cell>
          <cell r="F183">
            <v>1475706</v>
          </cell>
          <cell r="G183">
            <v>30.54</v>
          </cell>
          <cell r="H183">
            <v>39.904800000000002</v>
          </cell>
          <cell r="J183">
            <v>1.8652959629596295</v>
          </cell>
          <cell r="K183">
            <v>1.8652959629596295</v>
          </cell>
          <cell r="L183">
            <v>0</v>
          </cell>
          <cell r="N183">
            <v>1.1209368463721119</v>
          </cell>
          <cell r="O183">
            <v>1.1209368463721119</v>
          </cell>
          <cell r="P183">
            <v>0.40559231308892435</v>
          </cell>
          <cell r="Q183">
            <v>0.48773077735148873</v>
          </cell>
          <cell r="R183">
            <v>0.39425463017280465</v>
          </cell>
          <cell r="S183">
            <v>0.37252568605993414</v>
          </cell>
          <cell r="T183">
            <v>0.20519255628647767</v>
          </cell>
          <cell r="U183">
            <v>1.8652959629596295</v>
          </cell>
          <cell r="V183">
            <v>0.11867712760033086</v>
          </cell>
          <cell r="W183">
            <v>0.23204535479162289</v>
          </cell>
          <cell r="X183">
            <v>0.339575449452866</v>
          </cell>
          <cell r="Y183">
            <v>0.43063891452729197</v>
          </cell>
          <cell r="Z183">
            <v>1.1209368463721117</v>
          </cell>
          <cell r="AA183">
            <v>0.32837495472220357</v>
          </cell>
          <cell r="AB183">
            <v>0.41302922142648424</v>
          </cell>
          <cell r="AC183">
            <v>0.31808914983197345</v>
          </cell>
          <cell r="AD183">
            <v>0.28833537047028029</v>
          </cell>
          <cell r="AE183">
            <v>0.12425238714897169</v>
          </cell>
          <cell r="AF183">
            <v>5.2044566546103545E-2</v>
          </cell>
          <cell r="AG183">
            <v>3.6484214271976408E-2</v>
          </cell>
          <cell r="AH183">
            <v>0.10293555592491675</v>
          </cell>
          <cell r="AI183">
            <v>9.0391502470194479E-2</v>
          </cell>
          <cell r="AJ183">
            <v>0.25891227586726795</v>
          </cell>
          <cell r="AK183">
            <v>0.41085527900688146</v>
          </cell>
          <cell r="AL183">
            <v>0.55498931009535479</v>
          </cell>
          <cell r="AN183">
            <v>1681.2474426662041</v>
          </cell>
          <cell r="AO183">
            <v>2063.3078760007884</v>
          </cell>
          <cell r="AP183">
            <v>1631.7160327923448</v>
          </cell>
          <cell r="AQ183">
            <v>1513.7881619198051</v>
          </cell>
          <cell r="AR183">
            <v>754.63647078154349</v>
          </cell>
          <cell r="AS183">
            <v>119.21484546750116</v>
          </cell>
          <cell r="AT183">
            <v>86.436941084595617</v>
          </cell>
          <cell r="AU183">
            <v>243.87080167507577</v>
          </cell>
          <cell r="AV183">
            <v>495.31703561788578</v>
          </cell>
          <cell r="AW183">
            <v>1163.1571802518179</v>
          </cell>
          <cell r="AX183">
            <v>1777.8904646376952</v>
          </cell>
          <cell r="AY183">
            <v>2516.6144022112503</v>
          </cell>
          <cell r="AZ183">
            <v>14047.197655106509</v>
          </cell>
        </row>
        <row r="184">
          <cell r="B184" t="str">
            <v>л/с №0000000123608</v>
          </cell>
          <cell r="C184" t="str">
            <v>Кв. 270</v>
          </cell>
          <cell r="D184">
            <v>270</v>
          </cell>
          <cell r="E184">
            <v>56.4</v>
          </cell>
          <cell r="F184">
            <v>1738983</v>
          </cell>
          <cell r="G184">
            <v>2.9470000000000001</v>
          </cell>
          <cell r="H184">
            <v>5.4555999999999996</v>
          </cell>
          <cell r="I184">
            <v>2.5085999999999995</v>
          </cell>
          <cell r="K184">
            <v>2.5085999999999995</v>
          </cell>
          <cell r="L184">
            <v>6.6931000000000003</v>
          </cell>
          <cell r="M184">
            <v>1.2375000000000007</v>
          </cell>
          <cell r="O184">
            <v>1.2375000000000007</v>
          </cell>
          <cell r="P184">
            <v>0.5454731564424109</v>
          </cell>
          <cell r="Q184">
            <v>0.65593956796143293</v>
          </cell>
          <cell r="R184">
            <v>0.53022532879030471</v>
          </cell>
          <cell r="S184">
            <v>0.50100249751635595</v>
          </cell>
          <cell r="T184">
            <v>0.27595944928949506</v>
          </cell>
          <cell r="U184">
            <v>2.5085999999999999</v>
          </cell>
          <cell r="V184">
            <v>0.13101803717196764</v>
          </cell>
          <cell r="W184">
            <v>0.2561751159166622</v>
          </cell>
          <cell r="X184">
            <v>0.37488697071380062</v>
          </cell>
          <cell r="Y184">
            <v>0.47541987619757015</v>
          </cell>
          <cell r="Z184">
            <v>1.2375000000000005</v>
          </cell>
          <cell r="AA184">
            <v>0.48737756437716528</v>
          </cell>
          <cell r="AB184">
            <v>0.61302231811720298</v>
          </cell>
          <cell r="AC184">
            <v>0.47211126448745527</v>
          </cell>
          <cell r="AD184">
            <v>0.42795039196115281</v>
          </cell>
          <cell r="AE184">
            <v>0.1844167009263685</v>
          </cell>
          <cell r="AF184">
            <v>7.7245093505269466E-2</v>
          </cell>
          <cell r="AG184">
            <v>5.4150254866828139E-2</v>
          </cell>
          <cell r="AH184">
            <v>0.15277803563592907</v>
          </cell>
          <cell r="AI184">
            <v>0.13416001945576234</v>
          </cell>
          <cell r="AJ184">
            <v>0.38428032523457661</v>
          </cell>
          <cell r="AK184">
            <v>0.6097957298944241</v>
          </cell>
          <cell r="AL184">
            <v>0.82372097603626337</v>
          </cell>
          <cell r="AN184">
            <v>2365.8788466309461</v>
          </cell>
          <cell r="AO184">
            <v>2906.7221651083055</v>
          </cell>
          <cell r="AP184">
            <v>2295.9822706598352</v>
          </cell>
          <cell r="AQ184">
            <v>2127.8873572238658</v>
          </cell>
          <cell r="AR184">
            <v>1054.5514209689636</v>
          </cell>
          <cell r="AS184">
            <v>176.93992853597541</v>
          </cell>
          <cell r="AT184">
            <v>128.29061782029456</v>
          </cell>
          <cell r="AU184">
            <v>361.9556109072177</v>
          </cell>
          <cell r="AV184">
            <v>628.24924464015271</v>
          </cell>
          <cell r="AW184">
            <v>1517.3414129578689</v>
          </cell>
          <cell r="AX184">
            <v>2332.8708669729817</v>
          </cell>
          <cell r="AY184">
            <v>3317.1093294171692</v>
          </cell>
          <cell r="AZ184">
            <v>19213.779071843575</v>
          </cell>
        </row>
        <row r="185">
          <cell r="B185" t="str">
            <v>л/с №0000000121811</v>
          </cell>
          <cell r="C185" t="str">
            <v>Кв. 271</v>
          </cell>
          <cell r="D185">
            <v>271</v>
          </cell>
          <cell r="E185">
            <v>79.900000000000006</v>
          </cell>
          <cell r="F185">
            <v>1739021</v>
          </cell>
          <cell r="G185">
            <v>9.9130000000000003</v>
          </cell>
          <cell r="H185">
            <v>16.049499999999998</v>
          </cell>
          <cell r="I185">
            <v>6.1364999999999981</v>
          </cell>
          <cell r="K185">
            <v>6.1364999999999981</v>
          </cell>
          <cell r="L185">
            <v>19.300899999999999</v>
          </cell>
          <cell r="M185">
            <v>3.2514000000000003</v>
          </cell>
          <cell r="O185">
            <v>3.2514000000000003</v>
          </cell>
          <cell r="P185">
            <v>1.3343283203814296</v>
          </cell>
          <cell r="Q185">
            <v>1.6045496128499293</v>
          </cell>
          <cell r="R185">
            <v>1.2970293112180915</v>
          </cell>
          <cell r="S185">
            <v>1.2255448560986677</v>
          </cell>
          <cell r="T185">
            <v>0.67504789945188004</v>
          </cell>
          <cell r="U185">
            <v>6.1364999999999981</v>
          </cell>
          <cell r="V185">
            <v>0.34423599681691747</v>
          </cell>
          <cell r="W185">
            <v>0.67307294698297782</v>
          </cell>
          <cell r="X185">
            <v>0.98497575481119259</v>
          </cell>
          <cell r="Y185">
            <v>1.2491153013889122</v>
          </cell>
          <cell r="Z185">
            <v>3.2513999999999998</v>
          </cell>
          <cell r="AA185">
            <v>0.69045154953431753</v>
          </cell>
          <cell r="AB185">
            <v>0.86844828399937091</v>
          </cell>
          <cell r="AC185">
            <v>0.66882429135722843</v>
          </cell>
          <cell r="AD185">
            <v>0.60626305527829993</v>
          </cell>
          <cell r="AE185">
            <v>0.26125699297902205</v>
          </cell>
          <cell r="AF185">
            <v>0.10943054913246508</v>
          </cell>
          <cell r="AG185">
            <v>7.6712861061339871E-2</v>
          </cell>
          <cell r="AH185">
            <v>0.21643555048423285</v>
          </cell>
          <cell r="AI185">
            <v>0.19006002756232998</v>
          </cell>
          <cell r="AJ185">
            <v>0.54439712741565027</v>
          </cell>
          <cell r="AK185">
            <v>0.86387728401710084</v>
          </cell>
          <cell r="AL185">
            <v>1.1669380493847066</v>
          </cell>
          <cell r="AN185">
            <v>4638.0215134251084</v>
          </cell>
          <cell r="AO185">
            <v>5664.7231724599123</v>
          </cell>
          <cell r="AP185">
            <v>4503.0432376671051</v>
          </cell>
          <cell r="AQ185">
            <v>4195.9941560374236</v>
          </cell>
          <cell r="AR185">
            <v>2144.7280757489975</v>
          </cell>
          <cell r="AS185">
            <v>250.6648987592985</v>
          </cell>
          <cell r="AT185">
            <v>181.74504191208396</v>
          </cell>
          <cell r="AU185">
            <v>512.77044878522508</v>
          </cell>
          <cell r="AV185">
            <v>1265.8327691183376</v>
          </cell>
          <cell r="AW185">
            <v>2884.381401462254</v>
          </cell>
          <cell r="AX185">
            <v>4380.2286654704394</v>
          </cell>
          <cell r="AY185">
            <v>6168.9331810637887</v>
          </cell>
          <cell r="AZ185">
            <v>36791.066561909975</v>
          </cell>
        </row>
        <row r="186">
          <cell r="B186" t="str">
            <v>л/с №0000000117060</v>
          </cell>
          <cell r="C186" t="str">
            <v>Кв. 272</v>
          </cell>
          <cell r="D186">
            <v>272</v>
          </cell>
          <cell r="E186">
            <v>56.3</v>
          </cell>
          <cell r="F186">
            <v>1738982</v>
          </cell>
          <cell r="G186">
            <v>12.5</v>
          </cell>
          <cell r="H186">
            <v>17.231200000000001</v>
          </cell>
          <cell r="I186">
            <v>4.7312000000000012</v>
          </cell>
          <cell r="K186">
            <v>4.7312000000000012</v>
          </cell>
          <cell r="L186">
            <v>19.2941</v>
          </cell>
          <cell r="M186">
            <v>2.0628999999999991</v>
          </cell>
          <cell r="O186">
            <v>2.0628999999999991</v>
          </cell>
          <cell r="P186">
            <v>1.0287581112016007</v>
          </cell>
          <cell r="Q186">
            <v>1.2370969002388317</v>
          </cell>
          <cell r="R186">
            <v>1.0000008273828791</v>
          </cell>
          <cell r="S186">
            <v>0.94488679592178282</v>
          </cell>
          <cell r="T186">
            <v>0.52045736525490705</v>
          </cell>
          <cell r="U186">
            <v>4.7312000000000012</v>
          </cell>
          <cell r="V186">
            <v>0.21840574455115291</v>
          </cell>
          <cell r="W186">
            <v>0.42704133060564192</v>
          </cell>
          <cell r="X186">
            <v>0.62493279344282715</v>
          </cell>
          <cell r="Y186">
            <v>0.79252013140037691</v>
          </cell>
          <cell r="Z186">
            <v>2.0628999999999991</v>
          </cell>
          <cell r="AA186">
            <v>0.48651341975947526</v>
          </cell>
          <cell r="AB186">
            <v>0.61193539911344896</v>
          </cell>
          <cell r="AC186">
            <v>0.47127418777737112</v>
          </cell>
          <cell r="AD186">
            <v>0.42719161467044153</v>
          </cell>
          <cell r="AE186">
            <v>0.184089720960187</v>
          </cell>
          <cell r="AF186">
            <v>7.7108134119621821E-2</v>
          </cell>
          <cell r="AG186">
            <v>5.4054243776638727E-2</v>
          </cell>
          <cell r="AH186">
            <v>0.15250715259402139</v>
          </cell>
          <cell r="AI186">
            <v>0.13392214708084074</v>
          </cell>
          <cell r="AJ186">
            <v>0.38359897714018903</v>
          </cell>
          <cell r="AK186">
            <v>0.60871453179177437</v>
          </cell>
          <cell r="AL186">
            <v>0.8222604778518019</v>
          </cell>
          <cell r="AN186">
            <v>3470.926426965369</v>
          </cell>
          <cell r="AO186">
            <v>4235.4488558653147</v>
          </cell>
          <cell r="AP186">
            <v>3370.1466879765244</v>
          </cell>
          <cell r="AQ186">
            <v>3142.9239696548671</v>
          </cell>
          <cell r="AR186">
            <v>1613.8566920968808</v>
          </cell>
          <cell r="AS186">
            <v>176.62620525842934</v>
          </cell>
          <cell r="AT186">
            <v>128.06315218586141</v>
          </cell>
          <cell r="AU186">
            <v>361.31384563965173</v>
          </cell>
          <cell r="AV186">
            <v>834.72114773885403</v>
          </cell>
          <cell r="AW186">
            <v>1920.5365914991128</v>
          </cell>
          <cell r="AX186">
            <v>2922.7078970528082</v>
          </cell>
          <cell r="AY186">
            <v>4123.0354774096804</v>
          </cell>
          <cell r="AZ186">
            <v>26300.306949343358</v>
          </cell>
        </row>
        <row r="187">
          <cell r="B187" t="str">
            <v>л/с №0000000125110</v>
          </cell>
          <cell r="C187" t="str">
            <v>Кв. 273</v>
          </cell>
          <cell r="D187">
            <v>273</v>
          </cell>
          <cell r="E187">
            <v>110.4</v>
          </cell>
          <cell r="F187">
            <v>1738985</v>
          </cell>
          <cell r="G187">
            <v>0.65400000000000003</v>
          </cell>
          <cell r="H187">
            <v>2.2166000000000001</v>
          </cell>
          <cell r="I187">
            <v>1.5626000000000002</v>
          </cell>
          <cell r="K187">
            <v>1.5626000000000002</v>
          </cell>
          <cell r="L187">
            <v>2.8852000000000002</v>
          </cell>
          <cell r="M187">
            <v>0.66860000000000008</v>
          </cell>
          <cell r="O187">
            <v>0.66860000000000008</v>
          </cell>
          <cell r="P187">
            <v>0.33977372010560136</v>
          </cell>
          <cell r="Q187">
            <v>0.40858294223731778</v>
          </cell>
          <cell r="R187">
            <v>0.33027589044396488</v>
          </cell>
          <cell r="S187">
            <v>0.31207306968789689</v>
          </cell>
          <cell r="T187">
            <v>0.1718943775252193</v>
          </cell>
          <cell r="U187">
            <v>1.5626000000000002</v>
          </cell>
          <cell r="V187">
            <v>7.0786795679335365E-2</v>
          </cell>
          <cell r="W187">
            <v>0.13840701616313555</v>
          </cell>
          <cell r="X187">
            <v>0.20254499282363392</v>
          </cell>
          <cell r="Y187">
            <v>0.25686119533389518</v>
          </cell>
          <cell r="Z187">
            <v>0.66860000000000008</v>
          </cell>
          <cell r="AA187">
            <v>0.95401565792977039</v>
          </cell>
          <cell r="AB187">
            <v>1.1999585801443122</v>
          </cell>
          <cell r="AC187">
            <v>0.92413268793289127</v>
          </cell>
          <cell r="AD187">
            <v>0.83769012894523542</v>
          </cell>
          <cell r="AE187">
            <v>0.36098588266438092</v>
          </cell>
          <cell r="AF187">
            <v>0.15120316175499557</v>
          </cell>
          <cell r="AG187">
            <v>0.1059962435691104</v>
          </cell>
          <cell r="AH187">
            <v>0.29905487826607396</v>
          </cell>
          <cell r="AI187">
            <v>0.26261110191340714</v>
          </cell>
          <cell r="AJ187">
            <v>0.7522082962038521</v>
          </cell>
          <cell r="AK187">
            <v>1.1936427053252556</v>
          </cell>
          <cell r="AL187">
            <v>1.6123899956454519</v>
          </cell>
          <cell r="AN187">
            <v>2963.5927630091637</v>
          </cell>
          <cell r="AO187">
            <v>3684.5734674130331</v>
          </cell>
          <cell r="AP187">
            <v>2873.3859218873781</v>
          </cell>
          <cell r="AQ187">
            <v>2633.682075685012</v>
          </cell>
          <cell r="AR187">
            <v>1220.631510398104</v>
          </cell>
          <cell r="AS187">
            <v>346.35049841084549</v>
          </cell>
          <cell r="AT187">
            <v>251.12206041419358</v>
          </cell>
          <cell r="AU187">
            <v>708.50885539285173</v>
          </cell>
          <cell r="AV187">
            <v>789.8729630608218</v>
          </cell>
          <cell r="AW187">
            <v>2110.0101734473724</v>
          </cell>
          <cell r="AX187">
            <v>3307.7920469464234</v>
          </cell>
          <cell r="AY187">
            <v>4772.7777584394771</v>
          </cell>
          <cell r="AZ187">
            <v>25662.300094504673</v>
          </cell>
        </row>
        <row r="188">
          <cell r="B188" t="str">
            <v>л/с №0000000147053</v>
          </cell>
          <cell r="C188" t="str">
            <v>Кв. 274</v>
          </cell>
          <cell r="D188">
            <v>274</v>
          </cell>
          <cell r="E188">
            <v>61.7</v>
          </cell>
          <cell r="F188">
            <v>1738972</v>
          </cell>
          <cell r="G188">
            <v>0.01</v>
          </cell>
          <cell r="J188">
            <v>3.02865160301603</v>
          </cell>
          <cell r="K188">
            <v>3.02865160301603</v>
          </cell>
          <cell r="N188">
            <v>1.8200474584515609</v>
          </cell>
          <cell r="O188">
            <v>1.8200474584515609</v>
          </cell>
          <cell r="P188">
            <v>0.65855383467333239</v>
          </cell>
          <cell r="Q188">
            <v>0.79192076217333829</v>
          </cell>
          <cell r="R188">
            <v>0.64014501793847489</v>
          </cell>
          <cell r="S188">
            <v>0.60486407447099833</v>
          </cell>
          <cell r="T188">
            <v>0.33316791375988608</v>
          </cell>
          <cell r="U188">
            <v>3.02865160301603</v>
          </cell>
          <cell r="V188">
            <v>0.19269417823527407</v>
          </cell>
          <cell r="W188">
            <v>0.37676837870113516</v>
          </cell>
          <cell r="X188">
            <v>0.55136329555899566</v>
          </cell>
          <cell r="Y188">
            <v>0.69922160595615579</v>
          </cell>
          <cell r="Z188">
            <v>1.8200474584515607</v>
          </cell>
          <cell r="AA188">
            <v>0.53317722911473586</v>
          </cell>
          <cell r="AB188">
            <v>0.67062902531615998</v>
          </cell>
          <cell r="AC188">
            <v>0.51647633012191474</v>
          </cell>
          <cell r="AD188">
            <v>0.46816558836884986</v>
          </cell>
          <cell r="AE188">
            <v>0.20174663913398824</v>
          </cell>
          <cell r="AF188">
            <v>8.4503940944594444E-2</v>
          </cell>
          <cell r="AG188">
            <v>5.9238842646866956E-2</v>
          </cell>
          <cell r="AH188">
            <v>0.1671348368570359</v>
          </cell>
          <cell r="AI188">
            <v>0.14676725532660526</v>
          </cell>
          <cell r="AJ188">
            <v>0.42039177423711666</v>
          </cell>
          <cell r="AK188">
            <v>0.66709922933485755</v>
          </cell>
          <cell r="AL188">
            <v>0.90112737981272084</v>
          </cell>
          <cell r="AN188">
            <v>2729.8149266448631</v>
          </cell>
          <cell r="AO188">
            <v>3350.1604197170691</v>
          </cell>
          <cell r="AP188">
            <v>2649.3915585075706</v>
          </cell>
          <cell r="AQ188">
            <v>2457.9139365908413</v>
          </cell>
          <cell r="AR188">
            <v>1225.2913222952955</v>
          </cell>
          <cell r="AS188">
            <v>193.56726224591637</v>
          </cell>
          <cell r="AT188">
            <v>140.34629644525131</v>
          </cell>
          <cell r="AU188">
            <v>395.96917008821515</v>
          </cell>
          <cell r="AV188">
            <v>804.23844993746195</v>
          </cell>
          <cell r="AW188">
            <v>1888.5999479351885</v>
          </cell>
          <cell r="AX188">
            <v>2886.7326754775213</v>
          </cell>
          <cell r="AY188">
            <v>4086.1870688535305</v>
          </cell>
          <cell r="AZ188">
            <v>22808.213034738728</v>
          </cell>
        </row>
        <row r="189">
          <cell r="B189" t="str">
            <v>л/с №0000000125112</v>
          </cell>
          <cell r="C189" t="str">
            <v>Кв. 275</v>
          </cell>
          <cell r="D189">
            <v>275</v>
          </cell>
          <cell r="E189">
            <v>54.1</v>
          </cell>
          <cell r="F189">
            <v>1738974</v>
          </cell>
          <cell r="G189">
            <v>1E-3</v>
          </cell>
          <cell r="H189">
            <v>8.9999999999999998E-4</v>
          </cell>
          <cell r="I189">
            <v>-1.0000000000000005E-4</v>
          </cell>
          <cell r="K189">
            <v>-1.0000000000000005E-4</v>
          </cell>
          <cell r="L189">
            <v>8.9999999999999998E-4</v>
          </cell>
          <cell r="M189">
            <v>0</v>
          </cell>
          <cell r="O189">
            <v>0</v>
          </cell>
          <cell r="P189">
            <v>-2.1744126462664881E-5</v>
          </cell>
          <cell r="Q189">
            <v>-2.6147634854557656E-5</v>
          </cell>
          <cell r="R189">
            <v>-2.1136304264940803E-5</v>
          </cell>
          <cell r="S189">
            <v>-1.9971398290534813E-5</v>
          </cell>
          <cell r="T189">
            <v>-1.1000536127301892E-5</v>
          </cell>
          <cell r="U189">
            <v>-1.0000000000000005E-4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0.46750223817029513</v>
          </cell>
          <cell r="AB189">
            <v>0.58802318103086315</v>
          </cell>
          <cell r="AC189">
            <v>0.45285850015552009</v>
          </cell>
          <cell r="AD189">
            <v>0.41049851427479378</v>
          </cell>
          <cell r="AE189">
            <v>0.17689616170419392</v>
          </cell>
          <cell r="AF189">
            <v>7.4095027635373734E-2</v>
          </cell>
          <cell r="AG189">
            <v>5.1941999792471674E-2</v>
          </cell>
          <cell r="AH189">
            <v>0.14654772567205254</v>
          </cell>
          <cell r="AI189">
            <v>0.12868895483256634</v>
          </cell>
          <cell r="AJ189">
            <v>0.36860931906366307</v>
          </cell>
          <cell r="AK189">
            <v>0.58492817353348125</v>
          </cell>
          <cell r="AL189">
            <v>0.79012951779364993</v>
          </cell>
          <cell r="AN189">
            <v>1070.8248440716241</v>
          </cell>
          <cell r="AO189">
            <v>1346.8836446078992</v>
          </cell>
          <cell r="AP189">
            <v>1037.2828507586007</v>
          </cell>
          <cell r="AQ189">
            <v>940.25446466920471</v>
          </cell>
          <cell r="AR189">
            <v>405.17845672640846</v>
          </cell>
          <cell r="AS189">
            <v>169.72429315241615</v>
          </cell>
          <cell r="AT189">
            <v>123.05890822833219</v>
          </cell>
          <cell r="AU189">
            <v>347.1950097532</v>
          </cell>
          <cell r="AV189">
            <v>304.88472423112285</v>
          </cell>
          <cell r="AW189">
            <v>873.29445435286789</v>
          </cell>
          <cell r="AX189">
            <v>1385.7884316085824</v>
          </cell>
          <cell r="AY189">
            <v>2017.4455990777042</v>
          </cell>
          <cell r="AZ189">
            <v>10021.815681237962</v>
          </cell>
        </row>
        <row r="190">
          <cell r="B190" t="str">
            <v>л/с №0000000120996</v>
          </cell>
          <cell r="C190" t="str">
            <v>Кв. 276</v>
          </cell>
          <cell r="D190">
            <v>276</v>
          </cell>
          <cell r="E190">
            <v>81.400000000000006</v>
          </cell>
          <cell r="F190">
            <v>1738975</v>
          </cell>
          <cell r="G190">
            <v>1E-3</v>
          </cell>
          <cell r="J190">
            <v>3.9956602996029962</v>
          </cell>
          <cell r="K190">
            <v>3.9956602996029962</v>
          </cell>
          <cell r="N190">
            <v>2.4011647182813136</v>
          </cell>
          <cell r="O190">
            <v>2.4011647182813136</v>
          </cell>
          <cell r="P190">
            <v>0.86882142856416966</v>
          </cell>
          <cell r="Q190">
            <v>1.0447706651687154</v>
          </cell>
          <cell r="R190">
            <v>0.84453491831753424</v>
          </cell>
          <cell r="S190">
            <v>0.79798923277049061</v>
          </cell>
          <cell r="T190">
            <v>0.43954405478208641</v>
          </cell>
          <cell r="U190">
            <v>3.9956602996029966</v>
          </cell>
          <cell r="V190">
            <v>0.2542188996491298</v>
          </cell>
          <cell r="W190">
            <v>0.4970655757904765</v>
          </cell>
          <cell r="X190">
            <v>0.72740635751219207</v>
          </cell>
          <cell r="Y190">
            <v>0.92247388532951502</v>
          </cell>
          <cell r="Z190">
            <v>2.4011647182813136</v>
          </cell>
          <cell r="AA190">
            <v>0.70341371879966774</v>
          </cell>
          <cell r="AB190">
            <v>0.88475206905567949</v>
          </cell>
          <cell r="AC190">
            <v>0.68138044200849046</v>
          </cell>
          <cell r="AD190">
            <v>0.61764471463896886</v>
          </cell>
          <cell r="AE190">
            <v>0.26616169247174465</v>
          </cell>
          <cell r="AF190">
            <v>0.1114849399171797</v>
          </cell>
          <cell r="AG190">
            <v>7.8153027414181037E-2</v>
          </cell>
          <cell r="AH190">
            <v>0.22049879611284801</v>
          </cell>
          <cell r="AI190">
            <v>0.19362811318615344</v>
          </cell>
          <cell r="AJ190">
            <v>0.55461734883146341</v>
          </cell>
          <cell r="AK190">
            <v>0.8800952555568462</v>
          </cell>
          <cell r="AL190">
            <v>1.1888455221516285</v>
          </cell>
          <cell r="AN190">
            <v>3601.408995606027</v>
          </cell>
          <cell r="AO190">
            <v>4419.8226606964263</v>
          </cell>
          <cell r="AP190">
            <v>3495.3075018236023</v>
          </cell>
          <cell r="AQ190">
            <v>3242.6935889545302</v>
          </cell>
          <cell r="AR190">
            <v>1616.5107558320431</v>
          </cell>
          <cell r="AS190">
            <v>255.37074792248936</v>
          </cell>
          <cell r="AT190">
            <v>185.15702642858113</v>
          </cell>
          <cell r="AU190">
            <v>522.39692779871496</v>
          </cell>
          <cell r="AV190">
            <v>1061.0212289288397</v>
          </cell>
          <cell r="AW190">
            <v>2491.6051176973151</v>
          </cell>
          <cell r="AX190">
            <v>3808.4285216186427</v>
          </cell>
          <cell r="AY190">
            <v>5390.8529563156781</v>
          </cell>
          <cell r="AZ190">
            <v>30090.576029622891</v>
          </cell>
        </row>
        <row r="191">
          <cell r="B191" t="str">
            <v>л/с №0000000115874</v>
          </cell>
          <cell r="C191" t="str">
            <v>Кв. 277</v>
          </cell>
          <cell r="D191">
            <v>277</v>
          </cell>
          <cell r="E191">
            <v>81.3</v>
          </cell>
          <cell r="F191">
            <v>1742446</v>
          </cell>
          <cell r="G191">
            <v>1E-3</v>
          </cell>
          <cell r="H191">
            <v>33.078099999999999</v>
          </cell>
          <cell r="J191">
            <v>3.9907516260162597</v>
          </cell>
          <cell r="K191">
            <v>3.9907516260162597</v>
          </cell>
          <cell r="L191">
            <v>0</v>
          </cell>
          <cell r="N191">
            <v>2.3982148844750713</v>
          </cell>
          <cell r="O191">
            <v>2.3982148844750713</v>
          </cell>
          <cell r="P191">
            <v>0.86775408037183022</v>
          </cell>
          <cell r="Q191">
            <v>1.0434871631230533</v>
          </cell>
          <cell r="R191">
            <v>0.84349740613286883</v>
          </cell>
          <cell r="S191">
            <v>0.79700890201770114</v>
          </cell>
          <cell r="T191">
            <v>0.43900407437080613</v>
          </cell>
          <cell r="U191">
            <v>3.9907516260162597</v>
          </cell>
          <cell r="V191">
            <v>0.25390659141860261</v>
          </cell>
          <cell r="W191">
            <v>0.49645493011997222</v>
          </cell>
          <cell r="X191">
            <v>0.72651273790836868</v>
          </cell>
          <cell r="Y191">
            <v>0.92134062502812741</v>
          </cell>
          <cell r="Z191">
            <v>2.3982148844750708</v>
          </cell>
          <cell r="AA191">
            <v>0.70254957418197761</v>
          </cell>
          <cell r="AB191">
            <v>0.88366515005192547</v>
          </cell>
          <cell r="AC191">
            <v>0.68054336529840631</v>
          </cell>
          <cell r="AD191">
            <v>0.61688593734825747</v>
          </cell>
          <cell r="AE191">
            <v>0.26583471250556312</v>
          </cell>
          <cell r="AF191">
            <v>0.11134798053153205</v>
          </cell>
          <cell r="AG191">
            <v>7.8057016323991618E-2</v>
          </cell>
          <cell r="AH191">
            <v>0.22022791307094031</v>
          </cell>
          <cell r="AI191">
            <v>0.19339024081123185</v>
          </cell>
          <cell r="AJ191">
            <v>0.55393600073707583</v>
          </cell>
          <cell r="AK191">
            <v>0.87901405745419636</v>
          </cell>
          <cell r="AL191">
            <v>1.1873850239671668</v>
          </cell>
          <cell r="AN191">
            <v>3596.9846602305888</v>
          </cell>
          <cell r="AO191">
            <v>4414.3929031280022</v>
          </cell>
          <cell r="AP191">
            <v>3491.013512263622</v>
          </cell>
          <cell r="AQ191">
            <v>3238.7099358968458</v>
          </cell>
          <cell r="AR191">
            <v>1614.5248703826178</v>
          </cell>
          <cell r="AS191">
            <v>255.05702464494328</v>
          </cell>
          <cell r="AT191">
            <v>184.92956079414796</v>
          </cell>
          <cell r="AU191">
            <v>521.75516253114893</v>
          </cell>
          <cell r="AV191">
            <v>1059.7177630456345</v>
          </cell>
          <cell r="AW191">
            <v>2488.5441777492838</v>
          </cell>
          <cell r="AX191">
            <v>3803.749862501174</v>
          </cell>
          <cell r="AY191">
            <v>5384.2302868361739</v>
          </cell>
          <cell r="AZ191">
            <v>30053.609720004191</v>
          </cell>
        </row>
        <row r="192">
          <cell r="B192" t="str">
            <v>л/с №0000000120644</v>
          </cell>
          <cell r="C192" t="str">
            <v>Кв. 279</v>
          </cell>
          <cell r="D192">
            <v>279</v>
          </cell>
          <cell r="E192">
            <v>61.4</v>
          </cell>
          <cell r="F192">
            <v>1742360</v>
          </cell>
          <cell r="G192">
            <v>4.5330000000000004</v>
          </cell>
          <cell r="J192">
            <v>3.0139255822558222</v>
          </cell>
          <cell r="K192">
            <v>3.0139255822558222</v>
          </cell>
          <cell r="N192">
            <v>1.8111979570328336</v>
          </cell>
          <cell r="O192">
            <v>1.8111979570328336</v>
          </cell>
          <cell r="P192">
            <v>0.65535179009631461</v>
          </cell>
          <cell r="Q192">
            <v>0.78807025603635283</v>
          </cell>
          <cell r="R192">
            <v>0.63703248138447899</v>
          </cell>
          <cell r="S192">
            <v>0.60192308221263036</v>
          </cell>
          <cell r="T192">
            <v>0.33154797252604545</v>
          </cell>
          <cell r="U192">
            <v>3.0139255822558222</v>
          </cell>
          <cell r="V192">
            <v>0.1917572535436925</v>
          </cell>
          <cell r="W192">
            <v>0.37493644168962231</v>
          </cell>
          <cell r="X192">
            <v>0.5486824367475257</v>
          </cell>
          <cell r="Y192">
            <v>0.69582182505199297</v>
          </cell>
          <cell r="Z192">
            <v>1.8111979570328334</v>
          </cell>
          <cell r="AA192">
            <v>0.5305847952616658</v>
          </cell>
          <cell r="AB192">
            <v>0.66736826830489826</v>
          </cell>
          <cell r="AC192">
            <v>0.51396509999166229</v>
          </cell>
          <cell r="AD192">
            <v>0.46588925649671603</v>
          </cell>
          <cell r="AE192">
            <v>0.20076569923544374</v>
          </cell>
          <cell r="AF192">
            <v>8.409306278765151E-2</v>
          </cell>
          <cell r="AG192">
            <v>5.8950809376298714E-2</v>
          </cell>
          <cell r="AH192">
            <v>0.16632218773131285</v>
          </cell>
          <cell r="AI192">
            <v>0.14605363820184053</v>
          </cell>
          <cell r="AJ192">
            <v>0.41834772995395397</v>
          </cell>
          <cell r="AK192">
            <v>0.66385563502690847</v>
          </cell>
          <cell r="AL192">
            <v>0.89674588525933641</v>
          </cell>
          <cell r="AN192">
            <v>2716.5419205185508</v>
          </cell>
          <cell r="AO192">
            <v>3333.8711470118001</v>
          </cell>
          <cell r="AP192">
            <v>2636.5095898276304</v>
          </cell>
          <cell r="AQ192">
            <v>2445.9629774177902</v>
          </cell>
          <cell r="AR192">
            <v>1219.3336659470199</v>
          </cell>
          <cell r="AS192">
            <v>192.6260924132782</v>
          </cell>
          <cell r="AT192">
            <v>139.66389954195185</v>
          </cell>
          <cell r="AU192">
            <v>394.04387428551712</v>
          </cell>
          <cell r="AV192">
            <v>800.32805228784696</v>
          </cell>
          <cell r="AW192">
            <v>1879.4171280910953</v>
          </cell>
          <cell r="AX192">
            <v>2872.6966981251185</v>
          </cell>
          <cell r="AY192">
            <v>4066.3190604150204</v>
          </cell>
          <cell r="AZ192">
            <v>22697.314105882622</v>
          </cell>
        </row>
        <row r="193">
          <cell r="B193" t="str">
            <v>л/с №0000000112747</v>
          </cell>
          <cell r="C193" t="str">
            <v>Кв. 28</v>
          </cell>
          <cell r="D193">
            <v>28</v>
          </cell>
          <cell r="E193">
            <v>38.6</v>
          </cell>
          <cell r="F193">
            <v>1475714</v>
          </cell>
          <cell r="G193">
            <v>0.214</v>
          </cell>
          <cell r="J193">
            <v>1.8947480044800447</v>
          </cell>
          <cell r="K193">
            <v>1.8947480044800447</v>
          </cell>
          <cell r="N193">
            <v>1.1386358492095665</v>
          </cell>
          <cell r="O193">
            <v>1.1386358492095665</v>
          </cell>
          <cell r="P193">
            <v>0.41199640224296002</v>
          </cell>
          <cell r="Q193">
            <v>0.49543178962545958</v>
          </cell>
          <cell r="R193">
            <v>0.4004797032807963</v>
          </cell>
          <cell r="S193">
            <v>0.37840767057666991</v>
          </cell>
          <cell r="T193">
            <v>0.20843243875415887</v>
          </cell>
          <cell r="U193">
            <v>1.8947480044800447</v>
          </cell>
          <cell r="V193">
            <v>0.120550976983494</v>
          </cell>
          <cell r="W193">
            <v>0.23570922881464856</v>
          </cell>
          <cell r="X193">
            <v>0.34493716707580607</v>
          </cell>
          <cell r="Y193">
            <v>0.43743847633561772</v>
          </cell>
          <cell r="Z193">
            <v>1.1386358492095665</v>
          </cell>
          <cell r="AA193">
            <v>0.33355982242834364</v>
          </cell>
          <cell r="AB193">
            <v>0.41955073544900773</v>
          </cell>
          <cell r="AC193">
            <v>0.3231116100924783</v>
          </cell>
          <cell r="AD193">
            <v>0.2928880342145479</v>
          </cell>
          <cell r="AE193">
            <v>0.12621426694606072</v>
          </cell>
          <cell r="AF193">
            <v>5.2866322859989393E-2</v>
          </cell>
          <cell r="AG193">
            <v>3.7060280813112877E-2</v>
          </cell>
          <cell r="AH193">
            <v>0.10456085417636281</v>
          </cell>
          <cell r="AI193">
            <v>9.1818736719723862E-2</v>
          </cell>
          <cell r="AJ193">
            <v>0.2630003644335932</v>
          </cell>
          <cell r="AK193">
            <v>0.4173424676227796</v>
          </cell>
          <cell r="AL193">
            <v>0.56375229920212355</v>
          </cell>
          <cell r="AN193">
            <v>1707.7934549188285</v>
          </cell>
          <cell r="AO193">
            <v>2095.8864214113273</v>
          </cell>
          <cell r="AP193">
            <v>1657.479970152224</v>
          </cell>
          <cell r="AQ193">
            <v>1537.6900802659072</v>
          </cell>
          <cell r="AR193">
            <v>766.55178347809408</v>
          </cell>
          <cell r="AS193">
            <v>121.09718513277751</v>
          </cell>
          <cell r="AT193">
            <v>87.801734891194499</v>
          </cell>
          <cell r="AU193">
            <v>247.72139328047169</v>
          </cell>
          <cell r="AV193">
            <v>503.13783091711559</v>
          </cell>
          <cell r="AW193">
            <v>1181.5228199400044</v>
          </cell>
          <cell r="AX193">
            <v>1805.9624193425009</v>
          </cell>
          <cell r="AY193">
            <v>2556.3504190882704</v>
          </cell>
          <cell r="AZ193">
            <v>14268.995512818718</v>
          </cell>
        </row>
        <row r="194">
          <cell r="B194" t="str">
            <v>л/с №0000000115895</v>
          </cell>
          <cell r="C194" t="str">
            <v>Кв. 280</v>
          </cell>
          <cell r="D194">
            <v>280</v>
          </cell>
          <cell r="E194">
            <v>114.4</v>
          </cell>
          <cell r="F194">
            <v>1742356</v>
          </cell>
          <cell r="G194">
            <v>1E-3</v>
          </cell>
          <cell r="J194">
            <v>5.6155225832258324</v>
          </cell>
          <cell r="K194">
            <v>5.6155225832258324</v>
          </cell>
          <cell r="N194">
            <v>3.3746098743413055</v>
          </cell>
          <cell r="O194">
            <v>3.3746098743413055</v>
          </cell>
          <cell r="P194">
            <v>1.2210463320361302</v>
          </cell>
          <cell r="Q194">
            <v>1.4683263402371136</v>
          </cell>
          <cell r="R194">
            <v>1.1869139392570751</v>
          </cell>
          <cell r="S194">
            <v>1.1214983811909598</v>
          </cell>
          <cell r="T194">
            <v>0.6177375905045539</v>
          </cell>
          <cell r="U194">
            <v>5.6155225832258324</v>
          </cell>
          <cell r="V194">
            <v>0.35728061572310132</v>
          </cell>
          <cell r="W194">
            <v>0.69857864705688588</v>
          </cell>
          <cell r="X194">
            <v>1.0223008267738916</v>
          </cell>
          <cell r="Y194">
            <v>1.2964497847874266</v>
          </cell>
          <cell r="Z194">
            <v>3.3746098743413051</v>
          </cell>
          <cell r="AA194">
            <v>0.9885814426373708</v>
          </cell>
          <cell r="AB194">
            <v>1.2434353402944684</v>
          </cell>
          <cell r="AC194">
            <v>0.95761575633625684</v>
          </cell>
          <cell r="AD194">
            <v>0.86804122057368593</v>
          </cell>
          <cell r="AE194">
            <v>0.37406508131164112</v>
          </cell>
          <cell r="AF194">
            <v>0.15668153718090119</v>
          </cell>
          <cell r="AG194">
            <v>0.10983668717668688</v>
          </cell>
          <cell r="AH194">
            <v>0.30989019994238098</v>
          </cell>
          <cell r="AI194">
            <v>0.27212599691026967</v>
          </cell>
          <cell r="AJ194">
            <v>0.77946221997935405</v>
          </cell>
          <cell r="AK194">
            <v>1.2368906294312432</v>
          </cell>
          <cell r="AL194">
            <v>1.6708099230239104</v>
          </cell>
          <cell r="AN194">
            <v>5061.4396695003625</v>
          </cell>
          <cell r="AO194">
            <v>6211.6426582760587</v>
          </cell>
          <cell r="AP194">
            <v>4912.3240566169534</v>
          </cell>
          <cell r="AQ194">
            <v>4557.2990979901506</v>
          </cell>
          <cell r="AR194">
            <v>2271.8529541423309</v>
          </cell>
          <cell r="AS194">
            <v>358.89942951268773</v>
          </cell>
          <cell r="AT194">
            <v>260.22068579151949</v>
          </cell>
          <cell r="AU194">
            <v>734.17946609549131</v>
          </cell>
          <cell r="AV194">
            <v>1491.1649703864773</v>
          </cell>
          <cell r="AW194">
            <v>3501.715300547578</v>
          </cell>
          <cell r="AX194">
            <v>5352.3860303829561</v>
          </cell>
          <cell r="AY194">
            <v>7576.3338845517646</v>
          </cell>
          <cell r="AZ194">
            <v>42289.458203794326</v>
          </cell>
        </row>
        <row r="195">
          <cell r="B195" t="str">
            <v>л/с №0000000121103</v>
          </cell>
          <cell r="C195" t="str">
            <v>Кв. 281</v>
          </cell>
          <cell r="D195">
            <v>281</v>
          </cell>
          <cell r="E195">
            <v>56.3</v>
          </cell>
          <cell r="F195">
            <v>1742357</v>
          </cell>
          <cell r="G195">
            <v>1E-3</v>
          </cell>
          <cell r="H195">
            <v>20.816099999999999</v>
          </cell>
          <cell r="J195">
            <v>2.7635832293322928</v>
          </cell>
          <cell r="K195">
            <v>2.7635832293322928</v>
          </cell>
          <cell r="L195">
            <v>23.169799999999999</v>
          </cell>
          <cell r="M195">
            <v>2.3536999999999999</v>
          </cell>
          <cell r="O195">
            <v>2.3536999999999999</v>
          </cell>
          <cell r="P195">
            <v>0.60091703228701154</v>
          </cell>
          <cell r="Q195">
            <v>0.72261165170760033</v>
          </cell>
          <cell r="R195">
            <v>0.58411935996654996</v>
          </cell>
          <cell r="S195">
            <v>0.55192621382037599</v>
          </cell>
          <cell r="T195">
            <v>0.30400897155075501</v>
          </cell>
          <cell r="U195">
            <v>2.7635832293322928</v>
          </cell>
          <cell r="V195">
            <v>0.2491936598720485</v>
          </cell>
          <cell r="W195">
            <v>0.48723989521862415</v>
          </cell>
          <cell r="X195">
            <v>0.71302744482349256</v>
          </cell>
          <cell r="Y195">
            <v>0.90423900008583447</v>
          </cell>
          <cell r="Z195">
            <v>2.3536999999999999</v>
          </cell>
          <cell r="AA195">
            <v>0.48651341975947526</v>
          </cell>
          <cell r="AB195">
            <v>0.61193539911344896</v>
          </cell>
          <cell r="AC195">
            <v>0.47127418777737112</v>
          </cell>
          <cell r="AD195">
            <v>0.42719161467044153</v>
          </cell>
          <cell r="AE195">
            <v>0.184089720960187</v>
          </cell>
          <cell r="AF195">
            <v>7.7108134119621821E-2</v>
          </cell>
          <cell r="AG195">
            <v>5.4054243776638727E-2</v>
          </cell>
          <cell r="AH195">
            <v>0.15250715259402139</v>
          </cell>
          <cell r="AI195">
            <v>0.13392214708084074</v>
          </cell>
          <cell r="AJ195">
            <v>0.38359897714018903</v>
          </cell>
          <cell r="AK195">
            <v>0.60871453179177437</v>
          </cell>
          <cell r="AL195">
            <v>0.8222604778518019</v>
          </cell>
          <cell r="AN195">
            <v>2490.9008163712442</v>
          </cell>
          <cell r="AO195">
            <v>3056.9535110222205</v>
          </cell>
          <cell r="AP195">
            <v>2417.5161222686584</v>
          </cell>
          <cell r="AQ195">
            <v>2242.7966714759214</v>
          </cell>
          <cell r="AR195">
            <v>1118.0535080263392</v>
          </cell>
          <cell r="AS195">
            <v>176.62620525842934</v>
          </cell>
          <cell r="AT195">
            <v>128.06315218586141</v>
          </cell>
          <cell r="AU195">
            <v>361.31384563965173</v>
          </cell>
          <cell r="AV195">
            <v>907.66264520050709</v>
          </cell>
          <cell r="AW195">
            <v>2063.1566228376059</v>
          </cell>
          <cell r="AX195">
            <v>3131.4182213178256</v>
          </cell>
          <cell r="AY195">
            <v>4408.2883820129464</v>
          </cell>
          <cell r="AZ195">
            <v>22502.749703617214</v>
          </cell>
        </row>
        <row r="196">
          <cell r="B196" t="str">
            <v>л/с №0000000120599</v>
          </cell>
          <cell r="C196" t="str">
            <v>Кв. 282</v>
          </cell>
          <cell r="D196">
            <v>282</v>
          </cell>
          <cell r="E196">
            <v>80.5</v>
          </cell>
          <cell r="F196" t="str">
            <v>нет</v>
          </cell>
          <cell r="J196">
            <v>3.9514822373223728</v>
          </cell>
          <cell r="K196">
            <v>3.9514822373223728</v>
          </cell>
          <cell r="N196">
            <v>2.3746162140251319</v>
          </cell>
          <cell r="O196">
            <v>2.3746162140251319</v>
          </cell>
          <cell r="P196">
            <v>0.85921529483311598</v>
          </cell>
          <cell r="Q196">
            <v>1.0332191467577589</v>
          </cell>
          <cell r="R196">
            <v>0.83519730865554664</v>
          </cell>
          <cell r="S196">
            <v>0.7891662559953867</v>
          </cell>
          <cell r="T196">
            <v>0.43468423108056448</v>
          </cell>
          <cell r="U196">
            <v>3.9514822373223728</v>
          </cell>
          <cell r="V196">
            <v>0.25140812557438513</v>
          </cell>
          <cell r="W196">
            <v>0.491569764755938</v>
          </cell>
          <cell r="X196">
            <v>0.71936378107778198</v>
          </cell>
          <cell r="Y196">
            <v>0.91227454261702656</v>
          </cell>
          <cell r="Z196">
            <v>2.3746162140251315</v>
          </cell>
          <cell r="AA196">
            <v>0.69563641724045755</v>
          </cell>
          <cell r="AB196">
            <v>0.87496979802189434</v>
          </cell>
          <cell r="AC196">
            <v>0.67384675161773322</v>
          </cell>
          <cell r="AD196">
            <v>0.61081571902256748</v>
          </cell>
          <cell r="AE196">
            <v>0.26321887277611106</v>
          </cell>
          <cell r="AF196">
            <v>0.11025230544635092</v>
          </cell>
          <cell r="AG196">
            <v>7.728892760247634E-2</v>
          </cell>
          <cell r="AH196">
            <v>0.21806084873567891</v>
          </cell>
          <cell r="AI196">
            <v>0.19148726181185935</v>
          </cell>
          <cell r="AJ196">
            <v>0.54848521598197553</v>
          </cell>
          <cell r="AK196">
            <v>0.87036447263299888</v>
          </cell>
          <cell r="AL196">
            <v>1.1757010384914752</v>
          </cell>
          <cell r="AN196">
            <v>3561.58997722709</v>
          </cell>
          <cell r="AO196">
            <v>4370.954842580617</v>
          </cell>
          <cell r="AP196">
            <v>3456.6615957837835</v>
          </cell>
          <cell r="AQ196">
            <v>3206.8407114353768</v>
          </cell>
          <cell r="AR196">
            <v>1598.6377867872168</v>
          </cell>
          <cell r="AS196">
            <v>252.54723842457483</v>
          </cell>
          <cell r="AT196">
            <v>183.10983571868283</v>
          </cell>
          <cell r="AU196">
            <v>516.62104039062103</v>
          </cell>
          <cell r="AV196">
            <v>1049.2900359799949</v>
          </cell>
          <cell r="AW196">
            <v>2464.0566581650351</v>
          </cell>
          <cell r="AX196">
            <v>3766.3205895614333</v>
          </cell>
          <cell r="AY196">
            <v>5331.2489310001492</v>
          </cell>
          <cell r="AZ196">
            <v>29757.879243054573</v>
          </cell>
        </row>
        <row r="197">
          <cell r="B197" t="str">
            <v>л/с №0000000116103</v>
          </cell>
          <cell r="C197" t="str">
            <v>Кв. 283</v>
          </cell>
          <cell r="D197">
            <v>283</v>
          </cell>
          <cell r="E197">
            <v>53.4</v>
          </cell>
          <cell r="F197">
            <v>1475439</v>
          </cell>
          <cell r="G197">
            <v>15.063000000000001</v>
          </cell>
          <cell r="H197">
            <v>24.899799999999999</v>
          </cell>
          <cell r="J197">
            <v>2.6212316953169528</v>
          </cell>
          <cell r="K197">
            <v>2.6212316953169528</v>
          </cell>
          <cell r="L197">
            <v>28.421600000000002</v>
          </cell>
          <cell r="M197">
            <v>3.5218000000000025</v>
          </cell>
          <cell r="O197">
            <v>3.5218000000000025</v>
          </cell>
          <cell r="P197">
            <v>0.56996393470917261</v>
          </cell>
          <cell r="Q197">
            <v>0.68539009238340776</v>
          </cell>
          <cell r="R197">
            <v>0.554031506611257</v>
          </cell>
          <cell r="S197">
            <v>0.52349662198948632</v>
          </cell>
          <cell r="T197">
            <v>0.28834953962362908</v>
          </cell>
          <cell r="U197">
            <v>2.6212316953169528</v>
          </cell>
          <cell r="V197">
            <v>0.37286409964625106</v>
          </cell>
          <cell r="W197">
            <v>0.72904850362448559</v>
          </cell>
          <cell r="X197">
            <v>1.0668904512806976</v>
          </cell>
          <cell r="Y197">
            <v>1.352996945448568</v>
          </cell>
          <cell r="Z197">
            <v>3.521800000000002</v>
          </cell>
          <cell r="AA197">
            <v>0.46145322584646503</v>
          </cell>
          <cell r="AB197">
            <v>0.58041474800458581</v>
          </cell>
          <cell r="AC197">
            <v>0.44699896318493104</v>
          </cell>
          <cell r="AD197">
            <v>0.4051870732398149</v>
          </cell>
          <cell r="AE197">
            <v>0.17460730194092336</v>
          </cell>
          <cell r="AF197">
            <v>7.3136311935840234E-2</v>
          </cell>
          <cell r="AG197">
            <v>5.1269922161145787E-2</v>
          </cell>
          <cell r="AH197">
            <v>0.14465154437869879</v>
          </cell>
          <cell r="AI197">
            <v>0.12702384820811538</v>
          </cell>
          <cell r="AJ197">
            <v>0.36383988240295018</v>
          </cell>
          <cell r="AK197">
            <v>0.57735978681493338</v>
          </cell>
          <cell r="AL197">
            <v>0.77990603050241958</v>
          </cell>
          <cell r="AN197">
            <v>2362.5950904835604</v>
          </cell>
          <cell r="AO197">
            <v>2899.4905415379499</v>
          </cell>
          <cell r="AP197">
            <v>2292.9904250292425</v>
          </cell>
          <cell r="AQ197">
            <v>2127.2707328030942</v>
          </cell>
          <cell r="AR197">
            <v>1060.4628299930107</v>
          </cell>
          <cell r="AS197">
            <v>167.52823020959372</v>
          </cell>
          <cell r="AT197">
            <v>121.46664878730014</v>
          </cell>
          <cell r="AU197">
            <v>342.70265288023802</v>
          </cell>
          <cell r="AV197">
            <v>1184.3145305386506</v>
          </cell>
          <cell r="AW197">
            <v>2589.2274486407591</v>
          </cell>
          <cell r="AX197">
            <v>3895.4918940866451</v>
          </cell>
          <cell r="AY197">
            <v>5445.9624975254164</v>
          </cell>
          <cell r="AZ197">
            <v>24489.503522515457</v>
          </cell>
        </row>
        <row r="198">
          <cell r="B198" t="str">
            <v>л/с №0000000116212</v>
          </cell>
          <cell r="C198" t="str">
            <v>Кв. 284</v>
          </cell>
          <cell r="D198">
            <v>284</v>
          </cell>
          <cell r="E198">
            <v>78.8</v>
          </cell>
          <cell r="F198">
            <v>1475450</v>
          </cell>
          <cell r="G198">
            <v>19.378</v>
          </cell>
          <cell r="H198">
            <v>24.4498</v>
          </cell>
          <cell r="I198">
            <v>5.0717999999999996</v>
          </cell>
          <cell r="K198">
            <v>5.0717999999999996</v>
          </cell>
          <cell r="L198">
            <v>27.524699999999999</v>
          </cell>
          <cell r="M198">
            <v>3.0748999999999995</v>
          </cell>
          <cell r="O198">
            <v>3.0748999999999995</v>
          </cell>
          <cell r="P198">
            <v>1.1028186059334368</v>
          </cell>
          <cell r="Q198">
            <v>1.3261557445534544</v>
          </cell>
          <cell r="R198">
            <v>1.0719910797092671</v>
          </cell>
          <cell r="S198">
            <v>1.0129093784993441</v>
          </cell>
          <cell r="T198">
            <v>0.55792519130449703</v>
          </cell>
          <cell r="U198">
            <v>5.0717999999999996</v>
          </cell>
          <cell r="V198">
            <v>0.32554938383845089</v>
          </cell>
          <cell r="W198">
            <v>0.63653564762193449</v>
          </cell>
          <cell r="X198">
            <v>0.93150702727100176</v>
          </cell>
          <cell r="Y198">
            <v>1.181307941268612</v>
          </cell>
          <cell r="Z198">
            <v>3.0748999999999995</v>
          </cell>
          <cell r="AA198">
            <v>0.68094595873972741</v>
          </cell>
          <cell r="AB198">
            <v>0.85649217495807783</v>
          </cell>
          <cell r="AC198">
            <v>0.65961644754630278</v>
          </cell>
          <cell r="AD198">
            <v>0.59791650508047589</v>
          </cell>
          <cell r="AE198">
            <v>0.25766021335102551</v>
          </cell>
          <cell r="AF198">
            <v>0.10792399589034103</v>
          </cell>
          <cell r="AG198">
            <v>7.5656739069256337E-2</v>
          </cell>
          <cell r="AH198">
            <v>0.21345583702324841</v>
          </cell>
          <cell r="AI198">
            <v>0.18744343143819275</v>
          </cell>
          <cell r="AJ198">
            <v>0.53690229837738712</v>
          </cell>
          <cell r="AK198">
            <v>0.85198410488795417</v>
          </cell>
          <cell r="AL198">
            <v>1.1508725693556305</v>
          </cell>
          <cell r="AN198">
            <v>4085.9446247772908</v>
          </cell>
          <cell r="AO198">
            <v>4999.6388038707009</v>
          </cell>
          <cell r="AP198">
            <v>3966.4721501574259</v>
          </cell>
          <cell r="AQ198">
            <v>3689.8060937044438</v>
          </cell>
          <cell r="AR198">
            <v>1868.2043954660796</v>
          </cell>
          <cell r="AS198">
            <v>247.2139427062919</v>
          </cell>
          <cell r="AT198">
            <v>179.24291993331934</v>
          </cell>
          <cell r="AU198">
            <v>505.71103084199916</v>
          </cell>
          <cell r="AV198">
            <v>1215.362058240813</v>
          </cell>
          <cell r="AW198">
            <v>2780.0622441437527</v>
          </cell>
          <cell r="AX198">
            <v>4225.3758506657114</v>
          </cell>
          <cell r="AY198">
            <v>5954.7798195819851</v>
          </cell>
          <cell r="AZ198">
            <v>33717.813934089812</v>
          </cell>
        </row>
        <row r="199">
          <cell r="B199" t="str">
            <v>л/с №0000000119019</v>
          </cell>
          <cell r="C199" t="str">
            <v>Кв. 285</v>
          </cell>
          <cell r="D199">
            <v>285</v>
          </cell>
          <cell r="E199">
            <v>54.5</v>
          </cell>
          <cell r="F199">
            <v>1475438</v>
          </cell>
          <cell r="G199">
            <v>19.218</v>
          </cell>
          <cell r="H199">
            <v>15.4473</v>
          </cell>
          <cell r="J199">
            <v>2.6752271047710474</v>
          </cell>
          <cell r="K199">
            <v>2.6752271047710474</v>
          </cell>
          <cell r="L199">
            <v>16.4938</v>
          </cell>
          <cell r="M199">
            <v>1.0465</v>
          </cell>
          <cell r="O199">
            <v>1.0465</v>
          </cell>
          <cell r="P199">
            <v>0.58170476482490463</v>
          </cell>
          <cell r="Q199">
            <v>0.69950861488568772</v>
          </cell>
          <cell r="R199">
            <v>0.56544414064257498</v>
          </cell>
          <cell r="S199">
            <v>0.53428026027016862</v>
          </cell>
          <cell r="T199">
            <v>0.29428932414771136</v>
          </cell>
          <cell r="U199">
            <v>2.6752271047710474</v>
          </cell>
          <cell r="V199">
            <v>0.11079626335391034</v>
          </cell>
          <cell r="W199">
            <v>0.21663616873275701</v>
          </cell>
          <cell r="X199">
            <v>0.31702562816322594</v>
          </cell>
          <cell r="Y199">
            <v>0.40204193975010655</v>
          </cell>
          <cell r="Z199">
            <v>1.0464999999999998</v>
          </cell>
          <cell r="AA199">
            <v>0.4709588166410551</v>
          </cell>
          <cell r="AB199">
            <v>0.59237085704587877</v>
          </cell>
          <cell r="AC199">
            <v>0.45620680699585664</v>
          </cell>
          <cell r="AD199">
            <v>0.41353362343763883</v>
          </cell>
          <cell r="AE199">
            <v>0.17820408156891993</v>
          </cell>
          <cell r="AF199">
            <v>7.4642865177964285E-2</v>
          </cell>
          <cell r="AG199">
            <v>5.232604415322932E-2</v>
          </cell>
          <cell r="AH199">
            <v>0.14763125783968323</v>
          </cell>
          <cell r="AI199">
            <v>0.12964044433225261</v>
          </cell>
          <cell r="AJ199">
            <v>0.37133471144121322</v>
          </cell>
          <cell r="AK199">
            <v>0.58925296594408005</v>
          </cell>
          <cell r="AL199">
            <v>0.79597151053149573</v>
          </cell>
          <cell r="AN199">
            <v>2411.2627796133715</v>
          </cell>
          <cell r="AO199">
            <v>2959.2178747906041</v>
          </cell>
          <cell r="AP199">
            <v>2340.2243101890208</v>
          </cell>
          <cell r="AQ199">
            <v>2171.0909164376149</v>
          </cell>
          <cell r="AR199">
            <v>1082.3075699366873</v>
          </cell>
          <cell r="AS199">
            <v>170.97918626260034</v>
          </cell>
          <cell r="AT199">
            <v>123.96877076606476</v>
          </cell>
          <cell r="AU199">
            <v>349.76207082346389</v>
          </cell>
          <cell r="AV199">
            <v>569.63303038174979</v>
          </cell>
          <cell r="AW199">
            <v>1392.9970904729632</v>
          </cell>
          <cell r="AX199">
            <v>2147.1189940152649</v>
          </cell>
          <cell r="AY199">
            <v>3058.8997227385175</v>
          </cell>
          <cell r="AZ199">
            <v>18777.462316427926</v>
          </cell>
        </row>
        <row r="200">
          <cell r="B200" t="str">
            <v>л/с №0000000115280</v>
          </cell>
          <cell r="C200" t="str">
            <v>Кв. 286</v>
          </cell>
          <cell r="D200">
            <v>286</v>
          </cell>
          <cell r="E200">
            <v>53.4</v>
          </cell>
          <cell r="F200">
            <v>1475449</v>
          </cell>
          <cell r="G200">
            <v>11.781000000000001</v>
          </cell>
          <cell r="H200">
            <v>17.7</v>
          </cell>
          <cell r="I200">
            <v>5.9189999999999987</v>
          </cell>
          <cell r="K200">
            <v>5.9189999999999987</v>
          </cell>
          <cell r="L200">
            <v>0</v>
          </cell>
          <cell r="N200">
            <v>1.5752112525334414</v>
          </cell>
          <cell r="O200">
            <v>1.5752112525334414</v>
          </cell>
          <cell r="P200">
            <v>1.2870348453251335</v>
          </cell>
          <cell r="Q200">
            <v>1.5476785070412666</v>
          </cell>
          <cell r="R200">
            <v>1.2510578494418454</v>
          </cell>
          <cell r="S200">
            <v>1.1821070648167546</v>
          </cell>
          <cell r="T200">
            <v>0.65112173337499857</v>
          </cell>
          <cell r="U200">
            <v>5.9189999999999987</v>
          </cell>
          <cell r="V200">
            <v>0.16677259510151757</v>
          </cell>
          <cell r="W200">
            <v>0.32608478804928059</v>
          </cell>
          <cell r="X200">
            <v>0.47719286844165909</v>
          </cell>
          <cell r="Y200">
            <v>0.60516100094098402</v>
          </cell>
          <cell r="Z200">
            <v>1.5752112525334412</v>
          </cell>
          <cell r="AA200">
            <v>0.46145322584646503</v>
          </cell>
          <cell r="AB200">
            <v>0.58041474800458581</v>
          </cell>
          <cell r="AC200">
            <v>0.44699896318493104</v>
          </cell>
          <cell r="AD200">
            <v>0.4051870732398149</v>
          </cell>
          <cell r="AE200">
            <v>0.17460730194092336</v>
          </cell>
          <cell r="AF200">
            <v>7.3136311935840234E-2</v>
          </cell>
          <cell r="AG200">
            <v>5.1269922161145787E-2</v>
          </cell>
          <cell r="AH200">
            <v>0.14465154437869879</v>
          </cell>
          <cell r="AI200">
            <v>0.12702384820811538</v>
          </cell>
          <cell r="AJ200">
            <v>0.36383988240295018</v>
          </cell>
          <cell r="AK200">
            <v>0.57735978681493338</v>
          </cell>
          <cell r="AL200">
            <v>0.77990603050241958</v>
          </cell>
          <cell r="AN200">
            <v>4005.1392304677988</v>
          </cell>
          <cell r="AO200">
            <v>4874.674252805682</v>
          </cell>
          <cell r="AP200">
            <v>3889.6198767072729</v>
          </cell>
          <cell r="AQ200">
            <v>3635.9035714565198</v>
          </cell>
          <cell r="AR200">
            <v>1891.4397001657103</v>
          </cell>
          <cell r="AS200">
            <v>167.52823020959372</v>
          </cell>
          <cell r="AT200">
            <v>121.46664878730014</v>
          </cell>
          <cell r="AU200">
            <v>342.70265288023802</v>
          </cell>
          <cell r="AV200">
            <v>696.05078163144992</v>
          </cell>
          <cell r="AW200">
            <v>1634.5419322486071</v>
          </cell>
          <cell r="AX200">
            <v>2498.4039687277086</v>
          </cell>
          <cell r="AY200">
            <v>3536.505502054757</v>
          </cell>
          <cell r="AZ200">
            <v>27293.976348142642</v>
          </cell>
        </row>
        <row r="201">
          <cell r="B201" t="str">
            <v>л/с №0000000121432</v>
          </cell>
          <cell r="C201" t="str">
            <v>Кв. 287</v>
          </cell>
          <cell r="D201">
            <v>287</v>
          </cell>
          <cell r="E201">
            <v>79.099999999999994</v>
          </cell>
          <cell r="F201">
            <v>1475446</v>
          </cell>
          <cell r="G201">
            <v>13.984999999999999</v>
          </cell>
          <cell r="H201">
            <v>18.939900000000002</v>
          </cell>
          <cell r="I201">
            <v>4.9549000000000021</v>
          </cell>
          <cell r="K201">
            <v>4.9549000000000021</v>
          </cell>
          <cell r="L201">
            <v>19.569299999999998</v>
          </cell>
          <cell r="M201">
            <v>0.62939999999999685</v>
          </cell>
          <cell r="O201">
            <v>0.62939999999999685</v>
          </cell>
          <cell r="P201">
            <v>1.0773997220985823</v>
          </cell>
          <cell r="Q201">
            <v>1.2955891594084772</v>
          </cell>
          <cell r="R201">
            <v>1.0472827400235518</v>
          </cell>
          <cell r="S201">
            <v>0.98956281389770939</v>
          </cell>
          <cell r="T201">
            <v>0.54506556457168143</v>
          </cell>
          <cell r="U201">
            <v>4.9549000000000021</v>
          </cell>
          <cell r="V201">
            <v>6.6636567754372503E-2</v>
          </cell>
          <cell r="W201">
            <v>0.13029221653167375</v>
          </cell>
          <cell r="X201">
            <v>0.19066978534728468</v>
          </cell>
          <cell r="Y201">
            <v>0.24180143036666585</v>
          </cell>
          <cell r="Z201">
            <v>0.62939999999999685</v>
          </cell>
          <cell r="AA201">
            <v>0.68353839259279736</v>
          </cell>
          <cell r="AB201">
            <v>0.85975293196933955</v>
          </cell>
          <cell r="AC201">
            <v>0.66212767767655512</v>
          </cell>
          <cell r="AD201">
            <v>0.60019283695260972</v>
          </cell>
          <cell r="AE201">
            <v>0.25864115324956999</v>
          </cell>
          <cell r="AF201">
            <v>0.10833487404728394</v>
          </cell>
          <cell r="AG201">
            <v>7.5944772339824565E-2</v>
          </cell>
          <cell r="AH201">
            <v>0.21426848614897143</v>
          </cell>
          <cell r="AI201">
            <v>0.18815704856295742</v>
          </cell>
          <cell r="AJ201">
            <v>0.53894634266054975</v>
          </cell>
          <cell r="AK201">
            <v>0.85522769919590325</v>
          </cell>
          <cell r="AL201">
            <v>1.1552540639090148</v>
          </cell>
          <cell r="AN201">
            <v>4033.6576736555153</v>
          </cell>
          <cell r="AO201">
            <v>4937.0912547727685</v>
          </cell>
          <cell r="AP201">
            <v>3915.6267850963964</v>
          </cell>
          <cell r="AQ201">
            <v>3641.5419865072668</v>
          </cell>
          <cell r="AR201">
            <v>1840.9947190428932</v>
          </cell>
          <cell r="AS201">
            <v>248.15511253893001</v>
          </cell>
          <cell r="AT201">
            <v>179.92531683661875</v>
          </cell>
          <cell r="AU201">
            <v>507.63632664469714</v>
          </cell>
          <cell r="AV201">
            <v>603.64684403436536</v>
          </cell>
          <cell r="AW201">
            <v>1585.5332248958482</v>
          </cell>
          <cell r="AX201">
            <v>2477.898484480339</v>
          </cell>
          <cell r="AY201">
            <v>3567.1157640890378</v>
          </cell>
          <cell r="AZ201">
            <v>27538.823492594678</v>
          </cell>
        </row>
        <row r="202">
          <cell r="B202" t="str">
            <v>л/с №0000000123213</v>
          </cell>
          <cell r="C202" t="str">
            <v>Кв. 288</v>
          </cell>
          <cell r="D202">
            <v>288</v>
          </cell>
          <cell r="E202">
            <v>54.9</v>
          </cell>
          <cell r="F202">
            <v>1475444</v>
          </cell>
          <cell r="G202">
            <v>13.151999999999999</v>
          </cell>
          <cell r="J202">
            <v>2.6948617991179908</v>
          </cell>
          <cell r="K202">
            <v>2.6948617991179908</v>
          </cell>
          <cell r="N202">
            <v>1.6194587596270775</v>
          </cell>
          <cell r="O202">
            <v>1.6194587596270775</v>
          </cell>
          <cell r="P202">
            <v>0.58597415759426175</v>
          </cell>
          <cell r="Q202">
            <v>0.70464262306833503</v>
          </cell>
          <cell r="R202">
            <v>0.56959418938123607</v>
          </cell>
          <cell r="S202">
            <v>0.53820158328132583</v>
          </cell>
          <cell r="T202">
            <v>0.29644924579283216</v>
          </cell>
          <cell r="U202">
            <v>2.6948617991179908</v>
          </cell>
          <cell r="V202">
            <v>0.17145721855942539</v>
          </cell>
          <cell r="W202">
            <v>0.33524447310684469</v>
          </cell>
          <cell r="X202">
            <v>0.49059716249900909</v>
          </cell>
          <cell r="Y202">
            <v>0.62215990546179822</v>
          </cell>
          <cell r="Z202">
            <v>1.6194587596270775</v>
          </cell>
          <cell r="AA202">
            <v>0.47441539511181513</v>
          </cell>
          <cell r="AB202">
            <v>0.5967185330608944</v>
          </cell>
          <cell r="AC202">
            <v>0.45955511383619319</v>
          </cell>
          <cell r="AD202">
            <v>0.41656873260048388</v>
          </cell>
          <cell r="AE202">
            <v>0.17951200143364593</v>
          </cell>
          <cell r="AF202">
            <v>7.519070272055485E-2</v>
          </cell>
          <cell r="AG202">
            <v>5.2710088513986966E-2</v>
          </cell>
          <cell r="AH202">
            <v>0.14871479000731394</v>
          </cell>
          <cell r="AI202">
            <v>0.13059193383193884</v>
          </cell>
          <cell r="AJ202">
            <v>0.37406010381876342</v>
          </cell>
          <cell r="AK202">
            <v>0.59357775835467874</v>
          </cell>
          <cell r="AL202">
            <v>0.80181350326934153</v>
          </cell>
          <cell r="AN202">
            <v>2428.9601211151212</v>
          </cell>
          <cell r="AO202">
            <v>2980.9369050642972</v>
          </cell>
          <cell r="AP202">
            <v>2357.4002684289403</v>
          </cell>
          <cell r="AQ202">
            <v>2187.02552866835</v>
          </cell>
          <cell r="AR202">
            <v>1090.2511117343875</v>
          </cell>
          <cell r="AS202">
            <v>172.23407937278458</v>
          </cell>
          <cell r="AT202">
            <v>124.87863330379736</v>
          </cell>
          <cell r="AU202">
            <v>352.32913189372789</v>
          </cell>
          <cell r="AV202">
            <v>715.60276987952443</v>
          </cell>
          <cell r="AW202">
            <v>1680.4560314690737</v>
          </cell>
          <cell r="AX202">
            <v>2568.5838554897232</v>
          </cell>
          <cell r="AY202">
            <v>3635.8455442473064</v>
          </cell>
          <cell r="AZ202">
            <v>20294.503980667032</v>
          </cell>
        </row>
        <row r="203">
          <cell r="B203" t="str">
            <v>л/с №0000000115858</v>
          </cell>
          <cell r="C203" t="str">
            <v>Кв. 289</v>
          </cell>
          <cell r="D203">
            <v>289</v>
          </cell>
          <cell r="E203">
            <v>83.7</v>
          </cell>
          <cell r="F203">
            <v>1475442</v>
          </cell>
          <cell r="G203">
            <v>1E-3</v>
          </cell>
          <cell r="J203">
            <v>4.1085597920979211</v>
          </cell>
          <cell r="K203">
            <v>4.1085597920979211</v>
          </cell>
          <cell r="N203">
            <v>2.4690108958248889</v>
          </cell>
          <cell r="O203">
            <v>2.4690108958248889</v>
          </cell>
          <cell r="P203">
            <v>0.89337043698797292</v>
          </cell>
          <cell r="Q203">
            <v>1.0742912122189372</v>
          </cell>
          <cell r="R203">
            <v>0.86839769856483551</v>
          </cell>
          <cell r="S203">
            <v>0.82053684008464445</v>
          </cell>
          <cell r="T203">
            <v>0.45196360424153109</v>
          </cell>
          <cell r="U203">
            <v>4.1085597920979211</v>
          </cell>
          <cell r="V203">
            <v>0.2614019889512551</v>
          </cell>
          <cell r="W203">
            <v>0.5111104262120747</v>
          </cell>
          <cell r="X203">
            <v>0.74795960840012865</v>
          </cell>
          <cell r="Y203">
            <v>0.94853887226143008</v>
          </cell>
          <cell r="Z203">
            <v>2.4690108958248889</v>
          </cell>
          <cell r="AA203">
            <v>0.7232890450065379</v>
          </cell>
          <cell r="AB203">
            <v>0.90975120614201932</v>
          </cell>
          <cell r="AC203">
            <v>0.7006332063404257</v>
          </cell>
          <cell r="AD203">
            <v>0.63509659232532789</v>
          </cell>
          <cell r="AE203">
            <v>0.27368223169391925</v>
          </cell>
          <cell r="AF203">
            <v>0.11463500578707543</v>
          </cell>
          <cell r="AG203">
            <v>8.0361282488537508E-2</v>
          </cell>
          <cell r="AH203">
            <v>0.22672910607672453</v>
          </cell>
          <cell r="AI203">
            <v>0.19909917780934941</v>
          </cell>
          <cell r="AJ203">
            <v>0.57028835500237707</v>
          </cell>
          <cell r="AK203">
            <v>0.90496281191778893</v>
          </cell>
          <cell r="AL203">
            <v>1.2224369803942421</v>
          </cell>
          <cell r="AN203">
            <v>3703.1687092410866</v>
          </cell>
          <cell r="AO203">
            <v>4544.707084770158</v>
          </cell>
          <cell r="AP203">
            <v>3594.0692617031382</v>
          </cell>
          <cell r="AQ203">
            <v>3334.3176092812555</v>
          </cell>
          <cell r="AR203">
            <v>1662.1861211688206</v>
          </cell>
          <cell r="AS203">
            <v>262.58638330604862</v>
          </cell>
          <cell r="AT203">
            <v>190.38873602054352</v>
          </cell>
          <cell r="AU203">
            <v>537.1575289527326</v>
          </cell>
          <cell r="AV203">
            <v>1091.0009442425537</v>
          </cell>
          <cell r="AW203">
            <v>2562.0067365020304</v>
          </cell>
          <cell r="AX203">
            <v>3916.0376813203975</v>
          </cell>
          <cell r="AY203">
            <v>5543.1743543442544</v>
          </cell>
          <cell r="AZ203">
            <v>30940.801150853022</v>
          </cell>
        </row>
        <row r="204">
          <cell r="B204" t="str">
            <v>л/с №0000000109832</v>
          </cell>
          <cell r="C204" t="str">
            <v>Кв. 29</v>
          </cell>
          <cell r="D204">
            <v>29</v>
          </cell>
          <cell r="E204">
            <v>38.6</v>
          </cell>
          <cell r="F204">
            <v>1475710</v>
          </cell>
          <cell r="G204">
            <v>0.58199999999999996</v>
          </cell>
          <cell r="H204">
            <v>0.58689999999999998</v>
          </cell>
          <cell r="I204">
            <v>4.9000000000000155E-3</v>
          </cell>
          <cell r="K204">
            <v>4.9000000000000155E-3</v>
          </cell>
          <cell r="L204">
            <v>0</v>
          </cell>
          <cell r="N204">
            <v>1.1386358492095665</v>
          </cell>
          <cell r="O204">
            <v>1.1386358492095665</v>
          </cell>
          <cell r="P204">
            <v>1.065462196670582E-3</v>
          </cell>
          <cell r="Q204">
            <v>1.2812341078733286E-3</v>
          </cell>
          <cell r="R204">
            <v>1.0356789089821022E-3</v>
          </cell>
          <cell r="S204">
            <v>9.7859851623620852E-4</v>
          </cell>
          <cell r="T204">
            <v>5.3902627023779412E-4</v>
          </cell>
          <cell r="U204">
            <v>4.9000000000000155E-3</v>
          </cell>
          <cell r="V204">
            <v>0.120550976983494</v>
          </cell>
          <cell r="W204">
            <v>0.23570922881464856</v>
          </cell>
          <cell r="X204">
            <v>0.34493716707580607</v>
          </cell>
          <cell r="Y204">
            <v>0.43743847633561772</v>
          </cell>
          <cell r="Z204">
            <v>1.1386358492095665</v>
          </cell>
          <cell r="AA204">
            <v>0.33355982242834364</v>
          </cell>
          <cell r="AB204">
            <v>0.41955073544900773</v>
          </cell>
          <cell r="AC204">
            <v>0.3231116100924783</v>
          </cell>
          <cell r="AD204">
            <v>0.2928880342145479</v>
          </cell>
          <cell r="AE204">
            <v>0.12621426694606072</v>
          </cell>
          <cell r="AF204">
            <v>5.2866322859989393E-2</v>
          </cell>
          <cell r="AG204">
            <v>3.7060280813112877E-2</v>
          </cell>
          <cell r="AH204">
            <v>0.10456085417636281</v>
          </cell>
          <cell r="AI204">
            <v>9.1818736719723862E-2</v>
          </cell>
          <cell r="AJ204">
            <v>0.2630003644335932</v>
          </cell>
          <cell r="AK204">
            <v>0.4173424676227796</v>
          </cell>
          <cell r="AL204">
            <v>0.56375229920212355</v>
          </cell>
          <cell r="AN204">
            <v>766.50271572059637</v>
          </cell>
          <cell r="AO204">
            <v>963.97033442607858</v>
          </cell>
          <cell r="AP204">
            <v>742.50150460541522</v>
          </cell>
          <cell r="AQ204">
            <v>673.139724932116</v>
          </cell>
          <cell r="AR204">
            <v>290.34489604004989</v>
          </cell>
          <cell r="AS204">
            <v>121.09718513277751</v>
          </cell>
          <cell r="AT204">
            <v>87.801734891194499</v>
          </cell>
          <cell r="AU204">
            <v>247.72139328047169</v>
          </cell>
          <cell r="AV204">
            <v>503.13783091711559</v>
          </cell>
          <cell r="AW204">
            <v>1181.5228199400044</v>
          </cell>
          <cell r="AX204">
            <v>1805.9624193425009</v>
          </cell>
          <cell r="AY204">
            <v>2556.3504190882704</v>
          </cell>
          <cell r="AZ204">
            <v>9940.0529783165912</v>
          </cell>
        </row>
        <row r="205">
          <cell r="B205" t="str">
            <v>л/с №0000000115928</v>
          </cell>
          <cell r="C205" t="str">
            <v>Кв. 290</v>
          </cell>
          <cell r="D205">
            <v>290</v>
          </cell>
          <cell r="E205">
            <v>36</v>
          </cell>
          <cell r="F205">
            <v>1475440</v>
          </cell>
          <cell r="G205">
            <v>10.436999999999999</v>
          </cell>
          <cell r="H205">
            <v>14.8277</v>
          </cell>
          <cell r="I205">
            <v>4.3907000000000007</v>
          </cell>
          <cell r="K205">
            <v>4.3907000000000007</v>
          </cell>
          <cell r="L205">
            <v>16.538699999999999</v>
          </cell>
          <cell r="M205">
            <v>1.7109999999999985</v>
          </cell>
          <cell r="O205">
            <v>1.7109999999999985</v>
          </cell>
          <cell r="P205">
            <v>0.95471936059622675</v>
          </cell>
          <cell r="Q205">
            <v>1.1480642035590627</v>
          </cell>
          <cell r="R205">
            <v>0.92803171136075557</v>
          </cell>
          <cell r="S205">
            <v>0.87688418474251173</v>
          </cell>
          <cell r="T205">
            <v>0.48300053974144402</v>
          </cell>
          <cell r="U205">
            <v>4.3907000000000007</v>
          </cell>
          <cell r="V205">
            <v>0.1811489790717061</v>
          </cell>
          <cell r="W205">
            <v>0.3541944430977037</v>
          </cell>
          <cell r="X205">
            <v>0.51832857122530263</v>
          </cell>
          <cell r="Y205">
            <v>0.6573280066052859</v>
          </cell>
          <cell r="Z205">
            <v>1.7109999999999981</v>
          </cell>
          <cell r="AA205">
            <v>0.31109206236840337</v>
          </cell>
          <cell r="AB205">
            <v>0.39129084135140613</v>
          </cell>
          <cell r="AC205">
            <v>0.30134761563029061</v>
          </cell>
          <cell r="AD205">
            <v>0.27315982465605498</v>
          </cell>
          <cell r="AE205">
            <v>0.1177127878253416</v>
          </cell>
          <cell r="AF205">
            <v>4.9305378833150726E-2</v>
          </cell>
          <cell r="AG205">
            <v>3.4563992468188171E-2</v>
          </cell>
          <cell r="AH205">
            <v>9.7517895086763229E-2</v>
          </cell>
          <cell r="AI205">
            <v>8.5634054971763185E-2</v>
          </cell>
          <cell r="AJ205">
            <v>0.245285313979517</v>
          </cell>
          <cell r="AK205">
            <v>0.38923131695388774</v>
          </cell>
          <cell r="AL205">
            <v>0.52577934640612556</v>
          </cell>
          <cell r="AN205">
            <v>2899.505619785471</v>
          </cell>
          <cell r="AO205">
            <v>3526.0928465232673</v>
          </cell>
          <cell r="AP205">
            <v>2816.0531677855006</v>
          </cell>
          <cell r="AQ205">
            <v>2634.3253092486389</v>
          </cell>
          <cell r="AR205">
            <v>1376.0119695243063</v>
          </cell>
          <cell r="AS205">
            <v>112.94037991658006</v>
          </cell>
          <cell r="AT205">
            <v>81.88762839593268</v>
          </cell>
          <cell r="AU205">
            <v>231.03549632375595</v>
          </cell>
          <cell r="AV205">
            <v>632.05169293442555</v>
          </cell>
          <cell r="AW205">
            <v>1420.263461277068</v>
          </cell>
          <cell r="AX205">
            <v>2150.1545846786107</v>
          </cell>
          <cell r="AY205">
            <v>3020.8398355175668</v>
          </cell>
          <cell r="AZ205">
            <v>20901.161991911122</v>
          </cell>
        </row>
        <row r="206">
          <cell r="B206" t="str">
            <v>л/с №0000000125113</v>
          </cell>
          <cell r="C206" t="str">
            <v>Кв. 291</v>
          </cell>
          <cell r="D206">
            <v>291</v>
          </cell>
          <cell r="E206">
            <v>40.299999999999997</v>
          </cell>
          <cell r="F206">
            <v>1475441</v>
          </cell>
          <cell r="G206">
            <v>1E-3</v>
          </cell>
          <cell r="H206">
            <v>1E-3</v>
          </cell>
          <cell r="I206">
            <v>0</v>
          </cell>
          <cell r="K206">
            <v>0</v>
          </cell>
          <cell r="N206">
            <v>1.1887830239156871</v>
          </cell>
          <cell r="O206">
            <v>1.1887830239156871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0.12586021690245616</v>
          </cell>
          <cell r="W206">
            <v>0.24609020521322114</v>
          </cell>
          <cell r="X206">
            <v>0.36012870034080269</v>
          </cell>
          <cell r="Y206">
            <v>0.45670390145920703</v>
          </cell>
          <cell r="Z206">
            <v>1.1887830239156871</v>
          </cell>
          <cell r="AA206">
            <v>0.34825028092907379</v>
          </cell>
          <cell r="AB206">
            <v>0.43802835851282407</v>
          </cell>
          <cell r="AC206">
            <v>0.33734191416390863</v>
          </cell>
          <cell r="AD206">
            <v>0.30578724815663932</v>
          </cell>
          <cell r="AE206">
            <v>0.13177292637114629</v>
          </cell>
          <cell r="AF206">
            <v>5.5194632415999277E-2</v>
          </cell>
          <cell r="AG206">
            <v>3.8692469346332872E-2</v>
          </cell>
          <cell r="AH206">
            <v>0.10916586588879328</v>
          </cell>
          <cell r="AI206">
            <v>9.5862567093390444E-2</v>
          </cell>
          <cell r="AJ206">
            <v>0.2745832820381815</v>
          </cell>
          <cell r="AK206">
            <v>0.4357228353678243</v>
          </cell>
          <cell r="AL206">
            <v>0.58858076833796835</v>
          </cell>
          <cell r="AN206">
            <v>797.71254100456429</v>
          </cell>
          <cell r="AO206">
            <v>1003.3608988602302</v>
          </cell>
          <cell r="AP206">
            <v>772.72550884127406</v>
          </cell>
          <cell r="AQ206">
            <v>700.44544424504272</v>
          </cell>
          <cell r="AR206">
            <v>301.84301833353885</v>
          </cell>
          <cell r="AS206">
            <v>126.43048085106042</v>
          </cell>
          <cell r="AT206">
            <v>91.668650676557988</v>
          </cell>
          <cell r="AU206">
            <v>258.63140282909347</v>
          </cell>
          <cell r="AV206">
            <v>525.29675093159995</v>
          </cell>
          <cell r="AW206">
            <v>1233.558799056533</v>
          </cell>
          <cell r="AX206">
            <v>1885.4996243394505</v>
          </cell>
          <cell r="AY206">
            <v>2668.9358002398258</v>
          </cell>
          <cell r="AZ206">
            <v>10366.108920208771</v>
          </cell>
        </row>
        <row r="207">
          <cell r="B207" t="str">
            <v>л/с №0000000116197</v>
          </cell>
          <cell r="C207" t="str">
            <v>Кв. 292</v>
          </cell>
          <cell r="D207">
            <v>292</v>
          </cell>
          <cell r="E207">
            <v>49.7</v>
          </cell>
          <cell r="F207">
            <v>1475443</v>
          </cell>
          <cell r="G207">
            <v>11.221</v>
          </cell>
          <cell r="H207">
            <v>15.020899999999999</v>
          </cell>
          <cell r="I207">
            <v>3.7998999999999992</v>
          </cell>
          <cell r="K207">
            <v>3.7998999999999992</v>
          </cell>
          <cell r="L207">
            <v>0</v>
          </cell>
          <cell r="N207">
            <v>1.4660674017024728</v>
          </cell>
          <cell r="O207">
            <v>1.4660674017024728</v>
          </cell>
          <cell r="P207">
            <v>0.82625506145480232</v>
          </cell>
          <cell r="Q207">
            <v>0.99358397683833566</v>
          </cell>
          <cell r="R207">
            <v>0.80315842576348506</v>
          </cell>
          <cell r="S207">
            <v>0.75889316364203185</v>
          </cell>
          <cell r="T207">
            <v>0.41800937230134433</v>
          </cell>
          <cell r="U207">
            <v>3.7998999999999996</v>
          </cell>
          <cell r="V207">
            <v>0.15521719057201169</v>
          </cell>
          <cell r="W207">
            <v>0.30349089824062264</v>
          </cell>
          <cell r="X207">
            <v>0.44412894310019591</v>
          </cell>
          <cell r="Y207">
            <v>0.56323036978964247</v>
          </cell>
          <cell r="Z207">
            <v>1.4660674017024728</v>
          </cell>
          <cell r="AA207">
            <v>0.42947987499193468</v>
          </cell>
          <cell r="AB207">
            <v>0.5401987448656913</v>
          </cell>
          <cell r="AC207">
            <v>0.41602712491181787</v>
          </cell>
          <cell r="AD207">
            <v>0.37711231348349816</v>
          </cell>
          <cell r="AE207">
            <v>0.16250904319220771</v>
          </cell>
          <cell r="AF207">
            <v>6.8068814666877531E-2</v>
          </cell>
          <cell r="AG207">
            <v>4.7717511824137568E-2</v>
          </cell>
          <cell r="AH207">
            <v>0.13462887182811481</v>
          </cell>
          <cell r="AI207">
            <v>0.11822257033601752</v>
          </cell>
          <cell r="AJ207">
            <v>0.33863000291061096</v>
          </cell>
          <cell r="AK207">
            <v>0.53735545701689502</v>
          </cell>
          <cell r="AL207">
            <v>0.72586759767734566</v>
          </cell>
          <cell r="AN207">
            <v>2876.4241174729891</v>
          </cell>
          <cell r="AO207">
            <v>3513.3287158168955</v>
          </cell>
          <cell r="AP207">
            <v>2792.7029979433692</v>
          </cell>
          <cell r="AQ207">
            <v>2602.1682260680532</v>
          </cell>
          <cell r="AR207">
            <v>1329.7528980819952</v>
          </cell>
          <cell r="AS207">
            <v>155.9204689403897</v>
          </cell>
          <cell r="AT207">
            <v>113.05042031327375</v>
          </cell>
          <cell r="AU207">
            <v>318.95733798029647</v>
          </cell>
          <cell r="AV207">
            <v>647.82254395286657</v>
          </cell>
          <cell r="AW207">
            <v>1521.2871541714567</v>
          </cell>
          <cell r="AX207">
            <v>2325.293581381407</v>
          </cell>
          <cell r="AY207">
            <v>3291.4667313131358</v>
          </cell>
          <cell r="AZ207">
            <v>21488.175193436131</v>
          </cell>
        </row>
        <row r="208">
          <cell r="B208" t="str">
            <v>л/с №0000000120967</v>
          </cell>
          <cell r="C208" t="str">
            <v>Кв. 293</v>
          </cell>
          <cell r="D208">
            <v>293</v>
          </cell>
          <cell r="E208">
            <v>61</v>
          </cell>
          <cell r="F208">
            <v>1475436</v>
          </cell>
          <cell r="G208">
            <v>0.16300000000000001</v>
          </cell>
          <cell r="J208">
            <v>2.9942908879088788</v>
          </cell>
          <cell r="K208">
            <v>2.9942908879088788</v>
          </cell>
          <cell r="N208">
            <v>1.7993986218078639</v>
          </cell>
          <cell r="O208">
            <v>1.7993986218078639</v>
          </cell>
          <cell r="P208">
            <v>0.6510823973269575</v>
          </cell>
          <cell r="Q208">
            <v>0.78293624785370552</v>
          </cell>
          <cell r="R208">
            <v>0.63288243264581789</v>
          </cell>
          <cell r="S208">
            <v>0.59800175920147314</v>
          </cell>
          <cell r="T208">
            <v>0.32938805088092465</v>
          </cell>
          <cell r="U208">
            <v>2.9942908879088788</v>
          </cell>
          <cell r="V208">
            <v>0.19050802062158376</v>
          </cell>
          <cell r="W208">
            <v>0.37249385900760518</v>
          </cell>
          <cell r="X208">
            <v>0.54510795833223236</v>
          </cell>
          <cell r="Y208">
            <v>0.69128878384644243</v>
          </cell>
          <cell r="Z208">
            <v>1.7993986218078639</v>
          </cell>
          <cell r="AA208">
            <v>0.52712821679090571</v>
          </cell>
          <cell r="AB208">
            <v>0.66302059228988264</v>
          </cell>
          <cell r="AC208">
            <v>0.5106167931513258</v>
          </cell>
          <cell r="AD208">
            <v>0.46285414733387098</v>
          </cell>
          <cell r="AE208">
            <v>0.19945777937071771</v>
          </cell>
          <cell r="AF208">
            <v>8.3545225245060944E-2</v>
          </cell>
          <cell r="AG208">
            <v>5.8566765015541075E-2</v>
          </cell>
          <cell r="AH208">
            <v>0.16523865556368214</v>
          </cell>
          <cell r="AI208">
            <v>0.14510214870215429</v>
          </cell>
          <cell r="AJ208">
            <v>0.41562233757640377</v>
          </cell>
          <cell r="AK208">
            <v>0.65953084261630979</v>
          </cell>
          <cell r="AL208">
            <v>0.8909038925214906</v>
          </cell>
          <cell r="AN208">
            <v>2698.8445790168012</v>
          </cell>
          <cell r="AO208">
            <v>3312.1521167381079</v>
          </cell>
          <cell r="AP208">
            <v>2619.3336315877114</v>
          </cell>
          <cell r="AQ208">
            <v>2430.0283651870554</v>
          </cell>
          <cell r="AR208">
            <v>1211.3901241493195</v>
          </cell>
          <cell r="AS208">
            <v>191.37119930309396</v>
          </cell>
          <cell r="AT208">
            <v>138.7540370042193</v>
          </cell>
          <cell r="AU208">
            <v>391.47681321525317</v>
          </cell>
          <cell r="AV208">
            <v>795.11418875502716</v>
          </cell>
          <cell r="AW208">
            <v>1867.1733682989704</v>
          </cell>
          <cell r="AX208">
            <v>2853.9820616552483</v>
          </cell>
          <cell r="AY208">
            <v>4039.8283824970072</v>
          </cell>
          <cell r="AZ208">
            <v>22549.448867407813</v>
          </cell>
        </row>
        <row r="209">
          <cell r="B209" t="str">
            <v>л/с №0000000115997</v>
          </cell>
          <cell r="C209" t="str">
            <v>Кв. 294</v>
          </cell>
          <cell r="D209">
            <v>294</v>
          </cell>
          <cell r="E209">
            <v>34.1</v>
          </cell>
          <cell r="F209">
            <v>1475448</v>
          </cell>
          <cell r="G209">
            <v>11.833</v>
          </cell>
          <cell r="J209">
            <v>1.6738576930769307</v>
          </cell>
          <cell r="K209">
            <v>1.6738576930769307</v>
          </cell>
          <cell r="N209">
            <v>1.0058933279286584</v>
          </cell>
          <cell r="O209">
            <v>1.0058933279286584</v>
          </cell>
          <cell r="P209">
            <v>0.36396573358769263</v>
          </cell>
          <cell r="Q209">
            <v>0.43767419757067805</v>
          </cell>
          <cell r="R209">
            <v>0.3537916549708589</v>
          </cell>
          <cell r="S209">
            <v>0.33429278670115142</v>
          </cell>
          <cell r="T209">
            <v>0.18413332024654969</v>
          </cell>
          <cell r="U209">
            <v>1.6738576930769304</v>
          </cell>
          <cell r="V209">
            <v>0.10649710660977059</v>
          </cell>
          <cell r="W209">
            <v>0.20823017364195637</v>
          </cell>
          <cell r="X209">
            <v>0.30472428490375614</v>
          </cell>
          <cell r="Y209">
            <v>0.38644176277317521</v>
          </cell>
          <cell r="Z209">
            <v>1.0058933279286584</v>
          </cell>
          <cell r="AA209">
            <v>0.29467331463229324</v>
          </cell>
          <cell r="AB209">
            <v>0.37063938028008192</v>
          </cell>
          <cell r="AC209">
            <v>0.28544315813869198</v>
          </cell>
          <cell r="AD209">
            <v>0.258743056132541</v>
          </cell>
          <cell r="AE209">
            <v>0.11150016846789303</v>
          </cell>
          <cell r="AF209">
            <v>4.6703150505845552E-2</v>
          </cell>
          <cell r="AG209">
            <v>3.2739781754589352E-2</v>
          </cell>
          <cell r="AH209">
            <v>9.2371117290517404E-2</v>
          </cell>
          <cell r="AI209">
            <v>8.1114479848253471E-2</v>
          </cell>
          <cell r="AJ209">
            <v>0.2323397001861536</v>
          </cell>
          <cell r="AK209">
            <v>0.36868855300354364</v>
          </cell>
          <cell r="AL209">
            <v>0.49802988090135786</v>
          </cell>
          <cell r="AN209">
            <v>1508.6983630241464</v>
          </cell>
          <cell r="AO209">
            <v>1851.5473308322864</v>
          </cell>
          <cell r="AP209">
            <v>1464.2504399531306</v>
          </cell>
          <cell r="AQ209">
            <v>1358.4256926701407</v>
          </cell>
          <cell r="AR209">
            <v>677.18693825396394</v>
          </cell>
          <cell r="AS209">
            <v>106.979637643205</v>
          </cell>
          <cell r="AT209">
            <v>77.565781341702902</v>
          </cell>
          <cell r="AU209">
            <v>218.84195624000219</v>
          </cell>
          <cell r="AV209">
            <v>444.48186617289224</v>
          </cell>
          <cell r="AW209">
            <v>1043.7805222786048</v>
          </cell>
          <cell r="AX209">
            <v>1595.4227590564583</v>
          </cell>
          <cell r="AY209">
            <v>2258.3302925106218</v>
          </cell>
          <cell r="AZ209">
            <v>12605.511579977156</v>
          </cell>
        </row>
        <row r="210">
          <cell r="B210" t="str">
            <v>л/с №0000000123208</v>
          </cell>
          <cell r="C210" t="str">
            <v>Кв. 295</v>
          </cell>
          <cell r="D210">
            <v>295</v>
          </cell>
          <cell r="E210">
            <v>41.6</v>
          </cell>
          <cell r="F210">
            <v>1747440</v>
          </cell>
          <cell r="G210">
            <v>2.3420000000000001</v>
          </cell>
          <cell r="J210">
            <v>2.0420082120821208</v>
          </cell>
          <cell r="K210">
            <v>2.0420082120821208</v>
          </cell>
          <cell r="N210">
            <v>1.2271308633968383</v>
          </cell>
          <cell r="O210">
            <v>1.2271308633968383</v>
          </cell>
          <cell r="P210">
            <v>0.44401684801313829</v>
          </cell>
          <cell r="Q210">
            <v>0.53393685099531396</v>
          </cell>
          <cell r="R210">
            <v>0.43160506882075456</v>
          </cell>
          <cell r="S210">
            <v>0.40781759316034899</v>
          </cell>
          <cell r="T210">
            <v>0.22463185109256503</v>
          </cell>
          <cell r="U210">
            <v>2.0420082120821208</v>
          </cell>
          <cell r="V210">
            <v>0.12992022389930957</v>
          </cell>
          <cell r="W210">
            <v>0.25402859892977664</v>
          </cell>
          <cell r="X210">
            <v>0.37174575519050596</v>
          </cell>
          <cell r="Y210">
            <v>0.47143628537724597</v>
          </cell>
          <cell r="Z210">
            <v>1.2271308633968381</v>
          </cell>
          <cell r="AA210">
            <v>0.35948416095904395</v>
          </cell>
          <cell r="AB210">
            <v>0.4521583055616249</v>
          </cell>
          <cell r="AC210">
            <v>0.34822391139500247</v>
          </cell>
          <cell r="AD210">
            <v>0.31565135293588581</v>
          </cell>
          <cell r="AE210">
            <v>0.13602366593150586</v>
          </cell>
          <cell r="AF210">
            <v>5.6975104429418617E-2</v>
          </cell>
          <cell r="AG210">
            <v>3.9940613518795222E-2</v>
          </cell>
          <cell r="AH210">
            <v>0.11268734543359307</v>
          </cell>
          <cell r="AI210">
            <v>9.8954907967370803E-2</v>
          </cell>
          <cell r="AJ210">
            <v>0.28344080726521964</v>
          </cell>
          <cell r="AK210">
            <v>0.44977841070227026</v>
          </cell>
          <cell r="AL210">
            <v>0.60756724473596735</v>
          </cell>
          <cell r="AN210">
            <v>1840.5235161819498</v>
          </cell>
          <cell r="AO210">
            <v>2258.7791484640211</v>
          </cell>
          <cell r="AP210">
            <v>1786.2996569516195</v>
          </cell>
          <cell r="AQ210">
            <v>1657.1996719964184</v>
          </cell>
          <cell r="AR210">
            <v>826.12834696084758</v>
          </cell>
          <cell r="AS210">
            <v>130.50888345915916</v>
          </cell>
          <cell r="AT210">
            <v>94.625703924188883</v>
          </cell>
          <cell r="AU210">
            <v>266.97435130745134</v>
          </cell>
          <cell r="AV210">
            <v>542.2418074132645</v>
          </cell>
          <cell r="AW210">
            <v>1273.3510183809374</v>
          </cell>
          <cell r="AX210">
            <v>1946.3221928665296</v>
          </cell>
          <cell r="AY210">
            <v>2755.0305034733683</v>
          </cell>
          <cell r="AZ210">
            <v>15377.984801379755</v>
          </cell>
        </row>
        <row r="211">
          <cell r="B211" t="str">
            <v>л/с №0000000121136</v>
          </cell>
          <cell r="C211" t="str">
            <v>Кв. 296</v>
          </cell>
          <cell r="D211">
            <v>296</v>
          </cell>
          <cell r="E211">
            <v>46.5</v>
          </cell>
          <cell r="F211">
            <v>1747439</v>
          </cell>
          <cell r="G211">
            <v>10.71</v>
          </cell>
          <cell r="H211">
            <v>11.763</v>
          </cell>
          <cell r="I211">
            <v>1.052999999999999</v>
          </cell>
          <cell r="K211">
            <v>1.052999999999999</v>
          </cell>
          <cell r="L211">
            <v>12.7081</v>
          </cell>
          <cell r="M211">
            <v>0.94510000000000005</v>
          </cell>
          <cell r="O211">
            <v>0.94510000000000005</v>
          </cell>
          <cell r="P211">
            <v>0.22896565165186089</v>
          </cell>
          <cell r="Q211">
            <v>0.27533459501849172</v>
          </cell>
          <cell r="R211">
            <v>0.22256528390982636</v>
          </cell>
          <cell r="S211">
            <v>0.21029882399933128</v>
          </cell>
          <cell r="T211">
            <v>0.11583564542048876</v>
          </cell>
          <cell r="U211">
            <v>1.052999999999999</v>
          </cell>
          <cell r="V211">
            <v>0.10006072479291034</v>
          </cell>
          <cell r="W211">
            <v>0.19564533499219175</v>
          </cell>
          <cell r="X211">
            <v>0.28630761698716184</v>
          </cell>
          <cell r="Y211">
            <v>0.36308632322773604</v>
          </cell>
          <cell r="Z211">
            <v>0.94509999999999994</v>
          </cell>
          <cell r="AA211">
            <v>0.40182724722585439</v>
          </cell>
          <cell r="AB211">
            <v>0.50541733674556621</v>
          </cell>
          <cell r="AC211">
            <v>0.38924067018912539</v>
          </cell>
          <cell r="AD211">
            <v>0.3528314401807377</v>
          </cell>
          <cell r="AE211">
            <v>0.15204568427439957</v>
          </cell>
          <cell r="AF211">
            <v>6.3686114326153023E-2</v>
          </cell>
          <cell r="AG211">
            <v>4.4645156938076393E-2</v>
          </cell>
          <cell r="AH211">
            <v>0.12596061448706919</v>
          </cell>
          <cell r="AI211">
            <v>0.11061065433852744</v>
          </cell>
          <cell r="AJ211">
            <v>0.31682686389020942</v>
          </cell>
          <cell r="AK211">
            <v>0.50275711773210496</v>
          </cell>
          <cell r="AL211">
            <v>0.6791316557745789</v>
          </cell>
          <cell r="AN211">
            <v>1444.9131379562609</v>
          </cell>
          <cell r="AO211">
            <v>1788.4137974567041</v>
          </cell>
          <cell r="AP211">
            <v>1401.4210726376821</v>
          </cell>
          <cell r="AQ211">
            <v>1289.9230770387915</v>
          </cell>
          <cell r="AR211">
            <v>613.61701023900207</v>
          </cell>
          <cell r="AS211">
            <v>145.88132405891591</v>
          </cell>
          <cell r="AT211">
            <v>105.77152001141306</v>
          </cell>
          <cell r="AU211">
            <v>298.42084941818484</v>
          </cell>
          <cell r="AV211">
            <v>499.11420458303712</v>
          </cell>
          <cell r="AW211">
            <v>1214.1286347042294</v>
          </cell>
          <cell r="AX211">
            <v>1869.4206069074978</v>
          </cell>
          <cell r="AY211">
            <v>2661.1055879664009</v>
          </cell>
          <cell r="AZ211">
            <v>13332.130822978121</v>
          </cell>
        </row>
        <row r="212">
          <cell r="B212" t="str">
            <v>л/с №0000000129655</v>
          </cell>
          <cell r="C212" t="str">
            <v>Кв. 297</v>
          </cell>
          <cell r="D212">
            <v>297</v>
          </cell>
          <cell r="E212">
            <v>66.599999999999994</v>
          </cell>
          <cell r="F212">
            <v>1747443</v>
          </cell>
          <cell r="G212">
            <v>7.4379999999999997</v>
          </cell>
          <cell r="H212">
            <v>11.3367</v>
          </cell>
          <cell r="I212">
            <v>3.8987000000000007</v>
          </cell>
          <cell r="K212">
            <v>3.8987000000000007</v>
          </cell>
          <cell r="L212">
            <v>12.8233</v>
          </cell>
          <cell r="M212">
            <v>1.4865999999999993</v>
          </cell>
          <cell r="O212">
            <v>1.4865999999999993</v>
          </cell>
          <cell r="P212">
            <v>0.84773825839991557</v>
          </cell>
          <cell r="Q212">
            <v>1.019417840074639</v>
          </cell>
          <cell r="R212">
            <v>0.82404109437724693</v>
          </cell>
          <cell r="S212">
            <v>0.77862490515308047</v>
          </cell>
          <cell r="T212">
            <v>0.42887790199511872</v>
          </cell>
          <cell r="U212">
            <v>3.8987000000000007</v>
          </cell>
          <cell r="V212">
            <v>0.15739104166452272</v>
          </cell>
          <cell r="W212">
            <v>0.30774135541148251</v>
          </cell>
          <cell r="X212">
            <v>0.45034906720253365</v>
          </cell>
          <cell r="Y212">
            <v>0.57111853572146021</v>
          </cell>
          <cell r="Z212">
            <v>1.4865999999999993</v>
          </cell>
          <cell r="AA212">
            <v>0.57552031538154624</v>
          </cell>
          <cell r="AB212">
            <v>0.72388805650010135</v>
          </cell>
          <cell r="AC212">
            <v>0.55749308891603755</v>
          </cell>
          <cell r="AD212">
            <v>0.50534567561370169</v>
          </cell>
          <cell r="AE212">
            <v>0.21776865747688195</v>
          </cell>
          <cell r="AF212">
            <v>9.1214950841328829E-2</v>
          </cell>
          <cell r="AG212">
            <v>6.394338606614812E-2</v>
          </cell>
          <cell r="AH212">
            <v>0.18040810591051198</v>
          </cell>
          <cell r="AI212">
            <v>0.15842300169776188</v>
          </cell>
          <cell r="AJ212">
            <v>0.45377783086210638</v>
          </cell>
          <cell r="AK212">
            <v>0.72007793636469219</v>
          </cell>
          <cell r="AL212">
            <v>0.97269179085133228</v>
          </cell>
          <cell r="AN212">
            <v>3260.15878686103</v>
          </cell>
          <cell r="AO212">
            <v>3993.2687858709978</v>
          </cell>
          <cell r="AP212">
            <v>3164.5836462770962</v>
          </cell>
          <cell r="AQ212">
            <v>2941.1015314218148</v>
          </cell>
          <cell r="AR212">
            <v>1481.228008523349</v>
          </cell>
          <cell r="AS212">
            <v>208.93970284567305</v>
          </cell>
          <cell r="AT212">
            <v>151.49211253247546</v>
          </cell>
          <cell r="AU212">
            <v>427.41566819894854</v>
          </cell>
          <cell r="AV212">
            <v>748.2139989721901</v>
          </cell>
          <cell r="AW212">
            <v>1804.1607953519356</v>
          </cell>
          <cell r="AX212">
            <v>2772.9288397713285</v>
          </cell>
          <cell r="AY212">
            <v>3941.8263449415767</v>
          </cell>
          <cell r="AZ212">
            <v>24895.318221568414</v>
          </cell>
        </row>
        <row r="213">
          <cell r="B213" t="str">
            <v>л/с №0000000143938</v>
          </cell>
          <cell r="C213" t="str">
            <v>Кв. 298</v>
          </cell>
          <cell r="D213">
            <v>298</v>
          </cell>
          <cell r="E213">
            <v>54.8</v>
          </cell>
          <cell r="F213">
            <v>1747441</v>
          </cell>
          <cell r="G213">
            <v>0.93200000000000005</v>
          </cell>
          <cell r="H213">
            <v>5.2655000000000003</v>
          </cell>
          <cell r="I213">
            <v>4.3334999999999999</v>
          </cell>
          <cell r="K213">
            <v>4.3334999999999999</v>
          </cell>
          <cell r="L213">
            <v>7.5631000000000004</v>
          </cell>
          <cell r="M213">
            <v>2.2976000000000001</v>
          </cell>
          <cell r="O213">
            <v>2.2976000000000001</v>
          </cell>
          <cell r="P213">
            <v>0.94228172025958223</v>
          </cell>
          <cell r="Q213">
            <v>1.1331077564222556</v>
          </cell>
          <cell r="R213">
            <v>0.91594174532120931</v>
          </cell>
          <cell r="S213">
            <v>0.86546054492032565</v>
          </cell>
          <cell r="T213">
            <v>0.47670823307662724</v>
          </cell>
          <cell r="U213">
            <v>4.3335000000000008</v>
          </cell>
          <cell r="V213">
            <v>0.24325417552025266</v>
          </cell>
          <cell r="W213">
            <v>0.47562662329706884</v>
          </cell>
          <cell r="X213">
            <v>0.69603256881780029</v>
          </cell>
          <cell r="Y213">
            <v>0.8826866323648781</v>
          </cell>
          <cell r="Z213">
            <v>2.2976000000000001</v>
          </cell>
          <cell r="AA213">
            <v>0.47355125049412511</v>
          </cell>
          <cell r="AB213">
            <v>0.59563161405714038</v>
          </cell>
          <cell r="AC213">
            <v>0.45871803712610904</v>
          </cell>
          <cell r="AD213">
            <v>0.41580995530977261</v>
          </cell>
          <cell r="AE213">
            <v>0.17918502146746443</v>
          </cell>
          <cell r="AF213">
            <v>7.5053743334907205E-2</v>
          </cell>
          <cell r="AG213">
            <v>5.2614077423797548E-2</v>
          </cell>
          <cell r="AH213">
            <v>0.14844390696540624</v>
          </cell>
          <cell r="AI213">
            <v>0.13035406145701728</v>
          </cell>
          <cell r="AJ213">
            <v>0.37337875572437584</v>
          </cell>
          <cell r="AK213">
            <v>0.59249656025202901</v>
          </cell>
          <cell r="AL213">
            <v>0.80035300508488005</v>
          </cell>
          <cell r="AN213">
            <v>3243.1494777975649</v>
          </cell>
          <cell r="AO213">
            <v>3959.9022642012192</v>
          </cell>
          <cell r="AP213">
            <v>3148.8369374673011</v>
          </cell>
          <cell r="AQ213">
            <v>2934.9166459420703</v>
          </cell>
          <cell r="AR213">
            <v>1502.4087656563327</v>
          </cell>
          <cell r="AS213">
            <v>171.9203560952385</v>
          </cell>
          <cell r="AT213">
            <v>124.65116766936418</v>
          </cell>
          <cell r="AU213">
            <v>351.6873666261618</v>
          </cell>
          <cell r="AV213">
            <v>885.13769071706884</v>
          </cell>
          <cell r="AW213">
            <v>2011.4295837624459</v>
          </cell>
          <cell r="AX213">
            <v>3052.7316714270764</v>
          </cell>
          <cell r="AY213">
            <v>4297.3219366968424</v>
          </cell>
          <cell r="AZ213">
            <v>25684.09386405869</v>
          </cell>
        </row>
        <row r="214">
          <cell r="B214" t="str">
            <v>л/с №0000000117188</v>
          </cell>
          <cell r="C214" t="str">
            <v>Кв. 299</v>
          </cell>
          <cell r="D214">
            <v>299</v>
          </cell>
          <cell r="E214">
            <v>83.6</v>
          </cell>
          <cell r="F214">
            <v>1747429</v>
          </cell>
          <cell r="G214">
            <v>4.5229999999999997</v>
          </cell>
          <cell r="H214">
            <v>8.0147999999999993</v>
          </cell>
          <cell r="I214">
            <v>3.4917999999999996</v>
          </cell>
          <cell r="K214">
            <v>3.4917999999999996</v>
          </cell>
          <cell r="L214">
            <v>0</v>
          </cell>
          <cell r="N214">
            <v>2.4660610620186461</v>
          </cell>
          <cell r="O214">
            <v>2.4660610620186461</v>
          </cell>
          <cell r="P214">
            <v>0.75926140782333196</v>
          </cell>
          <cell r="Q214">
            <v>0.91302311385144375</v>
          </cell>
          <cell r="R214">
            <v>0.7380374723232026</v>
          </cell>
          <cell r="S214">
            <v>0.6973612855088942</v>
          </cell>
          <cell r="T214">
            <v>0.38411672049312723</v>
          </cell>
          <cell r="U214">
            <v>3.4917999999999996</v>
          </cell>
          <cell r="V214">
            <v>0.26108968072072786</v>
          </cell>
          <cell r="W214">
            <v>0.51049978054157041</v>
          </cell>
          <cell r="X214">
            <v>0.74706598879630526</v>
          </cell>
          <cell r="Y214">
            <v>0.94740561196004236</v>
          </cell>
          <cell r="Z214">
            <v>2.4660610620186461</v>
          </cell>
          <cell r="AA214">
            <v>0.72242490038884777</v>
          </cell>
          <cell r="AB214">
            <v>0.9086642871382653</v>
          </cell>
          <cell r="AC214">
            <v>0.69979612963034143</v>
          </cell>
          <cell r="AD214">
            <v>0.63433781503461661</v>
          </cell>
          <cell r="AE214">
            <v>0.27335525172773772</v>
          </cell>
          <cell r="AF214">
            <v>0.11449804640142779</v>
          </cell>
          <cell r="AG214">
            <v>8.026527139834809E-2</v>
          </cell>
          <cell r="AH214">
            <v>0.22645822303481683</v>
          </cell>
          <cell r="AI214">
            <v>0.19886130543442784</v>
          </cell>
          <cell r="AJ214">
            <v>0.56960700690798938</v>
          </cell>
          <cell r="AK214">
            <v>0.90388161381513921</v>
          </cell>
          <cell r="AL214">
            <v>1.2209764822097804</v>
          </cell>
          <cell r="AN214">
            <v>3393.995108180065</v>
          </cell>
          <cell r="AO214">
            <v>4172.8118113290575</v>
          </cell>
          <cell r="AP214">
            <v>3293.5447836428466</v>
          </cell>
          <cell r="AQ214">
            <v>3050.4299106779822</v>
          </cell>
          <cell r="AR214">
            <v>1506.0250237282798</v>
          </cell>
          <cell r="AS214">
            <v>262.27266002850251</v>
          </cell>
          <cell r="AT214">
            <v>190.16127038611035</v>
          </cell>
          <cell r="AU214">
            <v>536.51576368516658</v>
          </cell>
          <cell r="AV214">
            <v>1089.6974783593487</v>
          </cell>
          <cell r="AW214">
            <v>2558.9457965539991</v>
          </cell>
          <cell r="AX214">
            <v>3911.3590222029297</v>
          </cell>
          <cell r="AY214">
            <v>5536.5516848647503</v>
          </cell>
          <cell r="AZ214">
            <v>29502.310313639038</v>
          </cell>
        </row>
        <row r="215">
          <cell r="B215" t="str">
            <v>л/с №0000000109799</v>
          </cell>
          <cell r="C215" t="str">
            <v>Кв. 3</v>
          </cell>
          <cell r="D215">
            <v>3</v>
          </cell>
          <cell r="E215">
            <v>38.200000000000003</v>
          </cell>
          <cell r="F215">
            <v>1475882</v>
          </cell>
          <cell r="G215">
            <v>1E-3</v>
          </cell>
          <cell r="H215">
            <v>1.1999999999999999E-3</v>
          </cell>
          <cell r="I215">
            <v>1.9999999999999987E-4</v>
          </cell>
          <cell r="K215">
            <v>1.9999999999999987E-4</v>
          </cell>
          <cell r="L215">
            <v>1.1999999999999999E-3</v>
          </cell>
          <cell r="M215">
            <v>0</v>
          </cell>
          <cell r="O215">
            <v>0</v>
          </cell>
          <cell r="P215">
            <v>4.3488252925329715E-5</v>
          </cell>
          <cell r="Q215">
            <v>5.2295269709115257E-5</v>
          </cell>
          <cell r="R215">
            <v>4.227260852988156E-5</v>
          </cell>
          <cell r="S215">
            <v>3.9942796581069578E-5</v>
          </cell>
          <cell r="T215">
            <v>2.2001072254603761E-5</v>
          </cell>
          <cell r="U215">
            <v>1.9999999999999987E-4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0.33010324395758361</v>
          </cell>
          <cell r="AB215">
            <v>0.41520305943399211</v>
          </cell>
          <cell r="AC215">
            <v>0.31976330325214175</v>
          </cell>
          <cell r="AD215">
            <v>0.28985292505170285</v>
          </cell>
          <cell r="AE215">
            <v>0.1249063470813347</v>
          </cell>
          <cell r="AF215">
            <v>5.2318485317398827E-2</v>
          </cell>
          <cell r="AG215">
            <v>3.6676236452355231E-2</v>
          </cell>
          <cell r="AH215">
            <v>0.10347732200873211</v>
          </cell>
          <cell r="AI215">
            <v>9.0867247220037611E-2</v>
          </cell>
          <cell r="AJ215">
            <v>0.26027497205604305</v>
          </cell>
          <cell r="AK215">
            <v>0.41301767521218091</v>
          </cell>
          <cell r="AL215">
            <v>0.55791030646427775</v>
          </cell>
          <cell r="AN215">
            <v>756.24400920335813</v>
          </cell>
          <cell r="AO215">
            <v>951.19637314493923</v>
          </cell>
          <cell r="AP215">
            <v>732.55624623373035</v>
          </cell>
          <cell r="AQ215">
            <v>664.03729987931467</v>
          </cell>
          <cell r="AR215">
            <v>286.16462213105626</v>
          </cell>
          <cell r="AS215">
            <v>119.84229202259328</v>
          </cell>
          <cell r="AT215">
            <v>86.891872353461906</v>
          </cell>
          <cell r="AU215">
            <v>245.15433221020774</v>
          </cell>
          <cell r="AV215">
            <v>215.2790474238243</v>
          </cell>
          <cell r="AW215">
            <v>616.63305279629492</v>
          </cell>
          <cell r="AX215">
            <v>978.50495540569045</v>
          </cell>
          <cell r="AY215">
            <v>1424.5179645983051</v>
          </cell>
          <cell r="AZ215">
            <v>7077.0220674027769</v>
          </cell>
        </row>
        <row r="216">
          <cell r="B216" t="str">
            <v>л/с №0000000109839</v>
          </cell>
          <cell r="C216" t="str">
            <v>Кв. 30</v>
          </cell>
          <cell r="D216">
            <v>30</v>
          </cell>
          <cell r="E216">
            <v>64.5</v>
          </cell>
          <cell r="F216">
            <v>1475717</v>
          </cell>
          <cell r="G216">
            <v>16.082999999999998</v>
          </cell>
          <cell r="H216">
            <v>19.95</v>
          </cell>
          <cell r="I216">
            <v>3.8670000000000009</v>
          </cell>
          <cell r="K216">
            <v>3.8670000000000009</v>
          </cell>
          <cell r="L216">
            <v>0</v>
          </cell>
          <cell r="N216">
            <v>1.902642805026348</v>
          </cell>
          <cell r="O216">
            <v>1.902642805026348</v>
          </cell>
          <cell r="P216">
            <v>0.84084537031125084</v>
          </cell>
          <cell r="Q216">
            <v>1.0111290398257444</v>
          </cell>
          <cell r="R216">
            <v>0.81734088592526066</v>
          </cell>
          <cell r="S216">
            <v>0.77229397189498106</v>
          </cell>
          <cell r="T216">
            <v>0.42539073204276406</v>
          </cell>
          <cell r="U216">
            <v>3.8670000000000004</v>
          </cell>
          <cell r="V216">
            <v>0.20143880869003528</v>
          </cell>
          <cell r="W216">
            <v>0.39386645747525467</v>
          </cell>
          <cell r="X216">
            <v>0.57638464446604898</v>
          </cell>
          <cell r="Y216">
            <v>0.73095289439500888</v>
          </cell>
          <cell r="Z216">
            <v>1.902642805026348</v>
          </cell>
          <cell r="AA216">
            <v>0.55737327841005602</v>
          </cell>
          <cell r="AB216">
            <v>0.70106275742126933</v>
          </cell>
          <cell r="AC216">
            <v>0.53991447800427073</v>
          </cell>
          <cell r="AD216">
            <v>0.48941135250876522</v>
          </cell>
          <cell r="AE216">
            <v>0.21090207818707038</v>
          </cell>
          <cell r="AF216">
            <v>8.8338803742728386E-2</v>
          </cell>
          <cell r="AG216">
            <v>6.1927153172170478E-2</v>
          </cell>
          <cell r="AH216">
            <v>0.1747195620304508</v>
          </cell>
          <cell r="AI216">
            <v>0.15342768182440905</v>
          </cell>
          <cell r="AJ216">
            <v>0.43946952087996793</v>
          </cell>
          <cell r="AK216">
            <v>0.69737277620904881</v>
          </cell>
          <cell r="AL216">
            <v>0.94202132897764168</v>
          </cell>
          <cell r="AN216">
            <v>3202.8015833204872</v>
          </cell>
          <cell r="AO216">
            <v>3921.9978965279274</v>
          </cell>
          <cell r="AP216">
            <v>3108.9698542779024</v>
          </cell>
          <cell r="AQ216">
            <v>2890.1000672389532</v>
          </cell>
          <cell r="AR216">
            <v>1457.5113998967656</v>
          </cell>
          <cell r="AS216">
            <v>202.35151401720594</v>
          </cell>
          <cell r="AT216">
            <v>146.71533420937939</v>
          </cell>
          <cell r="AU216">
            <v>413.93859758006278</v>
          </cell>
          <cell r="AV216">
            <v>840.73549466720078</v>
          </cell>
          <cell r="AW216">
            <v>1974.3062664800589</v>
          </cell>
          <cell r="AX216">
            <v>3017.735130766614</v>
          </cell>
          <cell r="AY216">
            <v>4271.6218142796224</v>
          </cell>
          <cell r="AZ216">
            <v>25448.784953262177</v>
          </cell>
        </row>
        <row r="217">
          <cell r="B217" t="str">
            <v>л/с №0000000115268</v>
          </cell>
          <cell r="C217" t="str">
            <v>Кв. 301</v>
          </cell>
          <cell r="D217">
            <v>301</v>
          </cell>
          <cell r="E217">
            <v>40.299999999999997</v>
          </cell>
          <cell r="F217">
            <v>1745772</v>
          </cell>
          <cell r="G217">
            <v>10.29</v>
          </cell>
          <cell r="H217">
            <v>12.5725</v>
          </cell>
          <cell r="I217">
            <v>2.2825000000000006</v>
          </cell>
          <cell r="K217">
            <v>2.2825000000000006</v>
          </cell>
          <cell r="L217">
            <v>0</v>
          </cell>
          <cell r="N217">
            <v>1.1887830239156871</v>
          </cell>
          <cell r="O217">
            <v>1.1887830239156871</v>
          </cell>
          <cell r="P217">
            <v>0.49630968651032586</v>
          </cell>
          <cell r="Q217">
            <v>0.59681976555527838</v>
          </cell>
          <cell r="R217">
            <v>0.48243614484727376</v>
          </cell>
          <cell r="S217">
            <v>0.45584716598145703</v>
          </cell>
          <cell r="T217">
            <v>0.25108723710566566</v>
          </cell>
          <cell r="U217">
            <v>2.2825000000000011</v>
          </cell>
          <cell r="V217">
            <v>0.12586021690245616</v>
          </cell>
          <cell r="W217">
            <v>0.24609020521322114</v>
          </cell>
          <cell r="X217">
            <v>0.36012870034080269</v>
          </cell>
          <cell r="Y217">
            <v>0.45670390145920703</v>
          </cell>
          <cell r="Z217">
            <v>1.1887830239156871</v>
          </cell>
          <cell r="AA217">
            <v>0.34825028092907379</v>
          </cell>
          <cell r="AB217">
            <v>0.43802835851282407</v>
          </cell>
          <cell r="AC217">
            <v>0.33734191416390863</v>
          </cell>
          <cell r="AD217">
            <v>0.30578724815663932</v>
          </cell>
          <cell r="AE217">
            <v>0.13177292637114629</v>
          </cell>
          <cell r="AF217">
            <v>5.5194632415999277E-2</v>
          </cell>
          <cell r="AG217">
            <v>3.8692469346332872E-2</v>
          </cell>
          <cell r="AH217">
            <v>0.10916586588879328</v>
          </cell>
          <cell r="AI217">
            <v>9.5862567093390444E-2</v>
          </cell>
          <cell r="AJ217">
            <v>0.2745832820381815</v>
          </cell>
          <cell r="AK217">
            <v>0.4357228353678243</v>
          </cell>
          <cell r="AL217">
            <v>0.58858076833796835</v>
          </cell>
          <cell r="AN217">
            <v>1934.5743982157121</v>
          </cell>
          <cell r="AO217">
            <v>2370.4541584341177</v>
          </cell>
          <cell r="AP217">
            <v>1877.8082153127848</v>
          </cell>
          <cell r="AQ217">
            <v>1744.6226380571479</v>
          </cell>
          <cell r="AR217">
            <v>876.99097626488981</v>
          </cell>
          <cell r="AS217">
            <v>126.43048085106042</v>
          </cell>
          <cell r="AT217">
            <v>91.668650676557988</v>
          </cell>
          <cell r="AU217">
            <v>258.63140282909347</v>
          </cell>
          <cell r="AV217">
            <v>525.29675093159995</v>
          </cell>
          <cell r="AW217">
            <v>1233.558799056533</v>
          </cell>
          <cell r="AX217">
            <v>1885.4996243394505</v>
          </cell>
          <cell r="AY217">
            <v>2668.9358002398258</v>
          </cell>
          <cell r="AZ217">
            <v>15594.471895208773</v>
          </cell>
        </row>
        <row r="218">
          <cell r="B218" t="str">
            <v>л/с №0000000121522</v>
          </cell>
          <cell r="C218" t="str">
            <v>Кв. 302</v>
          </cell>
          <cell r="D218">
            <v>302</v>
          </cell>
          <cell r="E218">
            <v>49.7</v>
          </cell>
          <cell r="F218">
            <v>1745759</v>
          </cell>
          <cell r="G218">
            <v>11.885999999999999</v>
          </cell>
          <cell r="H218">
            <v>14.840199999999999</v>
          </cell>
          <cell r="I218">
            <v>2.9542000000000002</v>
          </cell>
          <cell r="K218">
            <v>2.9542000000000002</v>
          </cell>
          <cell r="L218">
            <v>16.666499999999999</v>
          </cell>
          <cell r="M218">
            <v>1.8262999999999998</v>
          </cell>
          <cell r="O218">
            <v>1.8262999999999998</v>
          </cell>
          <cell r="P218">
            <v>0.64236498396004571</v>
          </cell>
          <cell r="Q218">
            <v>0.77245342887334201</v>
          </cell>
          <cell r="R218">
            <v>0.62440870059488096</v>
          </cell>
          <cell r="S218">
            <v>0.5899950482989792</v>
          </cell>
          <cell r="T218">
            <v>0.32497783827275234</v>
          </cell>
          <cell r="U218">
            <v>2.9542000000000002</v>
          </cell>
          <cell r="V218">
            <v>0.19335615457548633</v>
          </cell>
          <cell r="W218">
            <v>0.37806271854432311</v>
          </cell>
          <cell r="X218">
            <v>0.553257434032011</v>
          </cell>
          <cell r="Y218">
            <v>0.70162369284817927</v>
          </cell>
          <cell r="Z218">
            <v>1.8262999999999998</v>
          </cell>
          <cell r="AA218">
            <v>0.42947987499193468</v>
          </cell>
          <cell r="AB218">
            <v>0.5401987448656913</v>
          </cell>
          <cell r="AC218">
            <v>0.41602712491181787</v>
          </cell>
          <cell r="AD218">
            <v>0.37711231348349816</v>
          </cell>
          <cell r="AE218">
            <v>0.16250904319220771</v>
          </cell>
          <cell r="AF218">
            <v>6.8068814666877531E-2</v>
          </cell>
          <cell r="AG218">
            <v>4.7717511824137568E-2</v>
          </cell>
          <cell r="AH218">
            <v>0.13462887182811481</v>
          </cell>
          <cell r="AI218">
            <v>0.11822257033601752</v>
          </cell>
          <cell r="AJ218">
            <v>0.33863000291061096</v>
          </cell>
          <cell r="AK218">
            <v>0.53735545701689502</v>
          </cell>
          <cell r="AL218">
            <v>0.72586759767734566</v>
          </cell>
          <cell r="AN218">
            <v>2455.1999892611752</v>
          </cell>
          <cell r="AO218">
            <v>3006.8004487318422</v>
          </cell>
          <cell r="AP218">
            <v>2383.2535149804094</v>
          </cell>
          <cell r="AQ218">
            <v>2215.2851361197963</v>
          </cell>
          <cell r="AR218">
            <v>1116.6520752900815</v>
          </cell>
          <cell r="AS218">
            <v>155.9204689403897</v>
          </cell>
          <cell r="AT218">
            <v>113.05042031327375</v>
          </cell>
          <cell r="AU218">
            <v>318.95733798029647</v>
          </cell>
          <cell r="AV218">
            <v>738.17985191133846</v>
          </cell>
          <cell r="AW218">
            <v>1697.9597279621717</v>
          </cell>
          <cell r="AX218">
            <v>2583.8364369574256</v>
          </cell>
          <cell r="AY218">
            <v>3644.8277870117277</v>
          </cell>
          <cell r="AZ218">
            <v>20429.923195459931</v>
          </cell>
        </row>
        <row r="219">
          <cell r="B219" t="str">
            <v>л/с №0000000120613</v>
          </cell>
          <cell r="C219" t="str">
            <v>Кв. 303</v>
          </cell>
          <cell r="D219">
            <v>303</v>
          </cell>
          <cell r="E219">
            <v>61</v>
          </cell>
          <cell r="F219">
            <v>1745764</v>
          </cell>
          <cell r="G219">
            <v>0.28000000000000003</v>
          </cell>
          <cell r="H219">
            <v>2.1945000000000001</v>
          </cell>
          <cell r="I219">
            <v>1.9145000000000001</v>
          </cell>
          <cell r="K219">
            <v>1.9145000000000001</v>
          </cell>
          <cell r="L219">
            <v>0</v>
          </cell>
          <cell r="N219">
            <v>1.7993986218078639</v>
          </cell>
          <cell r="O219">
            <v>1.7993986218078639</v>
          </cell>
          <cell r="P219">
            <v>0.416291301127719</v>
          </cell>
          <cell r="Q219">
            <v>0.50059646929050616</v>
          </cell>
          <cell r="R219">
            <v>0.40465454515229154</v>
          </cell>
          <cell r="S219">
            <v>0.38235242027228883</v>
          </cell>
          <cell r="T219">
            <v>0.21060526415719463</v>
          </cell>
          <cell r="U219">
            <v>1.9145000000000003</v>
          </cell>
          <cell r="V219">
            <v>0.19050802062158376</v>
          </cell>
          <cell r="W219">
            <v>0.37249385900760518</v>
          </cell>
          <cell r="X219">
            <v>0.54510795833223236</v>
          </cell>
          <cell r="Y219">
            <v>0.69128878384644243</v>
          </cell>
          <cell r="Z219">
            <v>1.7993986218078639</v>
          </cell>
          <cell r="AA219">
            <v>0.52712821679090571</v>
          </cell>
          <cell r="AB219">
            <v>0.66302059228988264</v>
          </cell>
          <cell r="AC219">
            <v>0.5106167931513258</v>
          </cell>
          <cell r="AD219">
            <v>0.46285414733387098</v>
          </cell>
          <cell r="AE219">
            <v>0.19945777937071771</v>
          </cell>
          <cell r="AF219">
            <v>8.3545225245060944E-2</v>
          </cell>
          <cell r="AG219">
            <v>5.8566765015541075E-2</v>
          </cell>
          <cell r="AH219">
            <v>0.16523865556368214</v>
          </cell>
          <cell r="AI219">
            <v>0.14510214870215429</v>
          </cell>
          <cell r="AJ219">
            <v>0.41562233757640377</v>
          </cell>
          <cell r="AK219">
            <v>0.65953084261630979</v>
          </cell>
          <cell r="AL219">
            <v>0.8909038925214906</v>
          </cell>
          <cell r="AN219">
            <v>2161.0250503299394</v>
          </cell>
          <cell r="AO219">
            <v>2665.4161497678861</v>
          </cell>
          <cell r="AP219">
            <v>2096.5479856584147</v>
          </cell>
          <cell r="AQ219">
            <v>1936.0555199556977</v>
          </cell>
          <cell r="AR219">
            <v>939.30270939634192</v>
          </cell>
          <cell r="AS219">
            <v>191.37119930309396</v>
          </cell>
          <cell r="AT219">
            <v>138.7540370042193</v>
          </cell>
          <cell r="AU219">
            <v>391.47681321525317</v>
          </cell>
          <cell r="AV219">
            <v>795.11418875502716</v>
          </cell>
          <cell r="AW219">
            <v>1867.1733682989704</v>
          </cell>
          <cell r="AX219">
            <v>2853.9820616552483</v>
          </cell>
          <cell r="AY219">
            <v>4039.8283824970072</v>
          </cell>
          <cell r="AZ219">
            <v>20076.047465837099</v>
          </cell>
        </row>
        <row r="220">
          <cell r="B220" t="str">
            <v>л/с №0000000127526</v>
          </cell>
          <cell r="C220" t="str">
            <v>Кв. 304</v>
          </cell>
          <cell r="D220">
            <v>304</v>
          </cell>
          <cell r="E220">
            <v>34.1</v>
          </cell>
          <cell r="F220">
            <v>1745761</v>
          </cell>
          <cell r="G220">
            <v>6.9569999999999999</v>
          </cell>
          <cell r="H220">
            <v>10.1371</v>
          </cell>
          <cell r="I220">
            <v>3.1801000000000004</v>
          </cell>
          <cell r="K220">
            <v>3.1801000000000004</v>
          </cell>
          <cell r="L220">
            <v>11.879899999999999</v>
          </cell>
          <cell r="M220">
            <v>1.742799999999999</v>
          </cell>
          <cell r="O220">
            <v>1.742799999999999</v>
          </cell>
          <cell r="P220">
            <v>0.6914849656392057</v>
          </cell>
          <cell r="Q220">
            <v>0.83152093600978771</v>
          </cell>
          <cell r="R220">
            <v>0.67215561192938234</v>
          </cell>
          <cell r="S220">
            <v>0.6351104370372973</v>
          </cell>
          <cell r="T220">
            <v>0.34982804938432732</v>
          </cell>
          <cell r="U220">
            <v>3.1801000000000004</v>
          </cell>
          <cell r="V220">
            <v>0.18451574560267064</v>
          </cell>
          <cell r="W220">
            <v>0.36077736728853199</v>
          </cell>
          <cell r="X220">
            <v>0.527962030351524</v>
          </cell>
          <cell r="Y220">
            <v>0.66954485675727216</v>
          </cell>
          <cell r="Z220">
            <v>1.7427999999999988</v>
          </cell>
          <cell r="AA220">
            <v>0.29467331463229324</v>
          </cell>
          <cell r="AB220">
            <v>0.37063938028008192</v>
          </cell>
          <cell r="AC220">
            <v>0.28544315813869198</v>
          </cell>
          <cell r="AD220">
            <v>0.258743056132541</v>
          </cell>
          <cell r="AE220">
            <v>0.11150016846789303</v>
          </cell>
          <cell r="AF220">
            <v>4.6703150505845552E-2</v>
          </cell>
          <cell r="AG220">
            <v>3.2739781754589352E-2</v>
          </cell>
          <cell r="AH220">
            <v>9.2371117290517404E-2</v>
          </cell>
          <cell r="AI220">
            <v>8.1114479848253471E-2</v>
          </cell>
          <cell r="AJ220">
            <v>0.2323397001861536</v>
          </cell>
          <cell r="AK220">
            <v>0.36868855300354364</v>
          </cell>
          <cell r="AL220">
            <v>0.49802988090135786</v>
          </cell>
          <cell r="AN220">
            <v>2258.9237415383041</v>
          </cell>
          <cell r="AO220">
            <v>2753.7044853030638</v>
          </cell>
          <cell r="AP220">
            <v>2193.5044706810331</v>
          </cell>
          <cell r="AQ220">
            <v>2047.4876270596269</v>
          </cell>
          <cell r="AR220">
            <v>1056.7322556588315</v>
          </cell>
          <cell r="AS220">
            <v>106.979637643205</v>
          </cell>
          <cell r="AT220">
            <v>77.565781341702902</v>
          </cell>
          <cell r="AU220">
            <v>218.84195624000219</v>
          </cell>
          <cell r="AV220">
            <v>629.32050492931137</v>
          </cell>
          <cell r="AW220">
            <v>1405.1892315783261</v>
          </cell>
          <cell r="AX220">
            <v>2124.3086960614919</v>
          </cell>
          <cell r="AY220">
            <v>2981.1802534111566</v>
          </cell>
          <cell r="AZ220">
            <v>17853.738641446056</v>
          </cell>
        </row>
        <row r="221">
          <cell r="B221" t="str">
            <v>л/с №0000000115922</v>
          </cell>
          <cell r="C221" t="str">
            <v>Кв. 305</v>
          </cell>
          <cell r="D221">
            <v>305</v>
          </cell>
          <cell r="E221">
            <v>41.4</v>
          </cell>
          <cell r="F221">
            <v>1747433</v>
          </cell>
          <cell r="G221">
            <v>8.8889999999999993</v>
          </cell>
          <cell r="H221">
            <v>11.1358</v>
          </cell>
          <cell r="I221">
            <v>2.2468000000000004</v>
          </cell>
          <cell r="K221">
            <v>2.2468000000000004</v>
          </cell>
          <cell r="L221">
            <v>12.9092</v>
          </cell>
          <cell r="M221">
            <v>1.7734000000000005</v>
          </cell>
          <cell r="O221">
            <v>1.7734000000000005</v>
          </cell>
          <cell r="P221">
            <v>0.48854703336315441</v>
          </cell>
          <cell r="Q221">
            <v>0.58748505991220124</v>
          </cell>
          <cell r="R221">
            <v>0.47489048422468982</v>
          </cell>
          <cell r="S221">
            <v>0.44871737679173601</v>
          </cell>
          <cell r="T221">
            <v>0.24716004570821884</v>
          </cell>
          <cell r="U221">
            <v>2.2468000000000004</v>
          </cell>
          <cell r="V221">
            <v>0.187755464340014</v>
          </cell>
          <cell r="W221">
            <v>0.36711187924574429</v>
          </cell>
          <cell r="X221">
            <v>0.53723196271826579</v>
          </cell>
          <cell r="Y221">
            <v>0.68130069369597634</v>
          </cell>
          <cell r="Z221">
            <v>1.7734000000000005</v>
          </cell>
          <cell r="AA221">
            <v>0.35775587172366391</v>
          </cell>
          <cell r="AB221">
            <v>0.44998446755411703</v>
          </cell>
          <cell r="AC221">
            <v>0.34654975797483417</v>
          </cell>
          <cell r="AD221">
            <v>0.31413379835446326</v>
          </cell>
          <cell r="AE221">
            <v>0.13536970599914283</v>
          </cell>
          <cell r="AF221">
            <v>5.6701185658123328E-2</v>
          </cell>
          <cell r="AG221">
            <v>3.9748591338416399E-2</v>
          </cell>
          <cell r="AH221">
            <v>0.11214557934977772</v>
          </cell>
          <cell r="AI221">
            <v>9.8479163217527657E-2</v>
          </cell>
          <cell r="AJ221">
            <v>0.28207811107644454</v>
          </cell>
          <cell r="AK221">
            <v>0.44761601449697086</v>
          </cell>
          <cell r="AL221">
            <v>0.60464624836704439</v>
          </cell>
          <cell r="AN221">
            <v>1938.5668234790187</v>
          </cell>
          <cell r="AO221">
            <v>2376.4588237001731</v>
          </cell>
          <cell r="AP221">
            <v>1881.6156619894957</v>
          </cell>
          <cell r="AQ221">
            <v>1747.4097873251385</v>
          </cell>
          <cell r="AR221">
            <v>876.23412515343398</v>
          </cell>
          <cell r="AS221">
            <v>129.88143690406704</v>
          </cell>
          <cell r="AT221">
            <v>94.170772655322594</v>
          </cell>
          <cell r="AU221">
            <v>265.69082077231934</v>
          </cell>
          <cell r="AV221">
            <v>678.13563022422534</v>
          </cell>
          <cell r="AW221">
            <v>1538.0349574717168</v>
          </cell>
          <cell r="AX221">
            <v>2333.2624336992499</v>
          </cell>
          <cell r="AY221">
            <v>3283.4211866389314</v>
          </cell>
          <cell r="AZ221">
            <v>17142.882460013094</v>
          </cell>
        </row>
        <row r="222">
          <cell r="B222" t="str">
            <v>л/с №0000000115919</v>
          </cell>
          <cell r="C222" t="str">
            <v>Кв. 306</v>
          </cell>
          <cell r="D222">
            <v>306</v>
          </cell>
          <cell r="E222">
            <v>46.3</v>
          </cell>
          <cell r="F222">
            <v>21004616</v>
          </cell>
          <cell r="G222">
            <v>1E-3</v>
          </cell>
          <cell r="H222">
            <v>2.0979999999999999</v>
          </cell>
          <cell r="I222">
            <v>2.097</v>
          </cell>
          <cell r="K222">
            <v>2.097</v>
          </cell>
          <cell r="L222">
            <v>0</v>
          </cell>
          <cell r="N222">
            <v>1.3657730522902312</v>
          </cell>
          <cell r="O222">
            <v>1.3657730522902312</v>
          </cell>
          <cell r="P222">
            <v>0.45597433192208237</v>
          </cell>
          <cell r="Q222">
            <v>0.54831590290007381</v>
          </cell>
          <cell r="R222">
            <v>0.44322830043580846</v>
          </cell>
          <cell r="S222">
            <v>0.41880022215251483</v>
          </cell>
          <cell r="T222">
            <v>0.23068124258952055</v>
          </cell>
          <cell r="U222">
            <v>2.097</v>
          </cell>
          <cell r="V222">
            <v>0.14459871073408734</v>
          </cell>
          <cell r="W222">
            <v>0.28272894544347738</v>
          </cell>
          <cell r="X222">
            <v>0.41374587657020256</v>
          </cell>
          <cell r="Y222">
            <v>0.52469951954246374</v>
          </cell>
          <cell r="Z222">
            <v>1.3657730522902312</v>
          </cell>
          <cell r="AA222">
            <v>0.40009895799047435</v>
          </cell>
          <cell r="AB222">
            <v>0.5032434987380584</v>
          </cell>
          <cell r="AC222">
            <v>0.38756651676895709</v>
          </cell>
          <cell r="AD222">
            <v>0.35131388559931515</v>
          </cell>
          <cell r="AE222">
            <v>0.15139172434203654</v>
          </cell>
          <cell r="AF222">
            <v>6.3412195554857734E-2</v>
          </cell>
          <cell r="AG222">
            <v>4.4453134757697563E-2</v>
          </cell>
          <cell r="AH222">
            <v>0.12541884840325382</v>
          </cell>
          <cell r="AI222">
            <v>0.11013490958868431</v>
          </cell>
          <cell r="AJ222">
            <v>0.31546416770143432</v>
          </cell>
          <cell r="AK222">
            <v>0.50059472152680562</v>
          </cell>
          <cell r="AL222">
            <v>0.67621065940565594</v>
          </cell>
          <cell r="AN222">
            <v>1960.9471600723998</v>
          </cell>
          <cell r="AO222">
            <v>2408.7335121743549</v>
          </cell>
          <cell r="AP222">
            <v>1903.0435321337523</v>
          </cell>
          <cell r="AQ222">
            <v>1764.0464786395744</v>
          </cell>
          <cell r="AR222">
            <v>875.18780024243279</v>
          </cell>
          <cell r="AS222">
            <v>145.25387750382379</v>
          </cell>
          <cell r="AT222">
            <v>105.31658874254676</v>
          </cell>
          <cell r="AU222">
            <v>297.13731888305279</v>
          </cell>
          <cell r="AV222">
            <v>603.50470392389764</v>
          </cell>
          <cell r="AW222">
            <v>1417.2151959383987</v>
          </cell>
          <cell r="AX222">
            <v>2166.2191713875077</v>
          </cell>
          <cell r="AY222">
            <v>3066.2959690100238</v>
          </cell>
          <cell r="AZ222">
            <v>16712.901308651766</v>
          </cell>
        </row>
        <row r="223">
          <cell r="B223" t="str">
            <v>л/с №0000000123174</v>
          </cell>
          <cell r="C223" t="str">
            <v>Кв. 307</v>
          </cell>
          <cell r="D223">
            <v>307</v>
          </cell>
          <cell r="E223">
            <v>66.599999999999994</v>
          </cell>
          <cell r="F223">
            <v>1739217</v>
          </cell>
          <cell r="G223">
            <v>1E-3</v>
          </cell>
          <cell r="H223">
            <v>1E-3</v>
          </cell>
          <cell r="I223">
            <v>0</v>
          </cell>
          <cell r="K223">
            <v>0</v>
          </cell>
          <cell r="L223">
            <v>0</v>
          </cell>
          <cell r="N223">
            <v>1.9645893149574383</v>
          </cell>
          <cell r="O223">
            <v>1.9645893149574383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0.20799728153110619</v>
          </cell>
          <cell r="W223">
            <v>0.40669001655584436</v>
          </cell>
          <cell r="X223">
            <v>0.59515065614633889</v>
          </cell>
          <cell r="Y223">
            <v>0.75475136072414861</v>
          </cell>
          <cell r="Z223">
            <v>1.964589314957438</v>
          </cell>
          <cell r="AA223">
            <v>0.57552031538154624</v>
          </cell>
          <cell r="AB223">
            <v>0.72388805650010135</v>
          </cell>
          <cell r="AC223">
            <v>0.55749308891603755</v>
          </cell>
          <cell r="AD223">
            <v>0.50534567561370169</v>
          </cell>
          <cell r="AE223">
            <v>0.21776865747688195</v>
          </cell>
          <cell r="AF223">
            <v>9.1214950841328829E-2</v>
          </cell>
          <cell r="AG223">
            <v>6.394338606614812E-2</v>
          </cell>
          <cell r="AH223">
            <v>0.18040810591051198</v>
          </cell>
          <cell r="AI223">
            <v>0.15842300169776188</v>
          </cell>
          <cell r="AJ223">
            <v>0.45377783086210638</v>
          </cell>
          <cell r="AK223">
            <v>0.72007793636469219</v>
          </cell>
          <cell r="AL223">
            <v>0.97269179085133228</v>
          </cell>
          <cell r="AN223">
            <v>1318.3041000224314</v>
          </cell>
          <cell r="AO223">
            <v>1658.1596988608273</v>
          </cell>
          <cell r="AP223">
            <v>1277.0103942637431</v>
          </cell>
          <cell r="AQ223">
            <v>1157.5599649310136</v>
          </cell>
          <cell r="AR223">
            <v>498.82741987627014</v>
          </cell>
          <cell r="AS223">
            <v>208.93970284567305</v>
          </cell>
          <cell r="AT223">
            <v>151.49211253247546</v>
          </cell>
          <cell r="AU223">
            <v>427.41566819894854</v>
          </cell>
          <cell r="AV223">
            <v>868.10827821450505</v>
          </cell>
          <cell r="AW223">
            <v>2038.5860053887122</v>
          </cell>
          <cell r="AX223">
            <v>3115.9869722334342</v>
          </cell>
          <cell r="AY223">
            <v>4410.6978733491915</v>
          </cell>
          <cell r="AZ223">
            <v>17131.088190717226</v>
          </cell>
        </row>
        <row r="224">
          <cell r="B224" t="str">
            <v>л/с №0000000116108</v>
          </cell>
          <cell r="C224" t="str">
            <v>Кв. 308</v>
          </cell>
          <cell r="D224">
            <v>308</v>
          </cell>
          <cell r="E224">
            <v>56</v>
          </cell>
          <cell r="F224">
            <v>1739216</v>
          </cell>
          <cell r="G224">
            <v>13.586</v>
          </cell>
          <cell r="J224">
            <v>2.7488572085720855</v>
          </cell>
          <cell r="K224">
            <v>2.7488572085720855</v>
          </cell>
          <cell r="N224">
            <v>1.651906931495744</v>
          </cell>
          <cell r="O224">
            <v>1.651906931495744</v>
          </cell>
          <cell r="P224">
            <v>0.59771498770999376</v>
          </cell>
          <cell r="Q224">
            <v>0.71876114557061499</v>
          </cell>
          <cell r="R224">
            <v>0.58100682341255416</v>
          </cell>
          <cell r="S224">
            <v>0.54898522156200824</v>
          </cell>
          <cell r="T224">
            <v>0.30238903031691444</v>
          </cell>
          <cell r="U224">
            <v>2.7488572085720859</v>
          </cell>
          <cell r="V224">
            <v>0.17489260909522444</v>
          </cell>
          <cell r="W224">
            <v>0.34196157548239164</v>
          </cell>
          <cell r="X224">
            <v>0.50042697814106574</v>
          </cell>
          <cell r="Y224">
            <v>0.63462576877706189</v>
          </cell>
          <cell r="Z224">
            <v>1.6519069314957435</v>
          </cell>
          <cell r="AA224">
            <v>0.48392098590640525</v>
          </cell>
          <cell r="AB224">
            <v>0.60867464210218736</v>
          </cell>
          <cell r="AC224">
            <v>0.46876295764711873</v>
          </cell>
          <cell r="AD224">
            <v>0.42491528279830776</v>
          </cell>
          <cell r="AE224">
            <v>0.18310878106164249</v>
          </cell>
          <cell r="AF224">
            <v>7.6697255962678901E-2</v>
          </cell>
          <cell r="AG224">
            <v>5.3766210506070493E-2</v>
          </cell>
          <cell r="AH224">
            <v>0.15169450346829838</v>
          </cell>
          <cell r="AI224">
            <v>0.13320852995607607</v>
          </cell>
          <cell r="AJ224">
            <v>0.38155493285702641</v>
          </cell>
          <cell r="AK224">
            <v>0.6054709374838253</v>
          </cell>
          <cell r="AL224">
            <v>0.81787898329841757</v>
          </cell>
          <cell r="AN224">
            <v>2477.6278102449319</v>
          </cell>
          <cell r="AO224">
            <v>3040.6642383169515</v>
          </cell>
          <cell r="AP224">
            <v>2404.6341535887186</v>
          </cell>
          <cell r="AQ224">
            <v>2230.8457123028707</v>
          </cell>
          <cell r="AR224">
            <v>1112.095851678064</v>
          </cell>
          <cell r="AS224">
            <v>175.68503542579117</v>
          </cell>
          <cell r="AT224">
            <v>127.38075528256196</v>
          </cell>
          <cell r="AU224">
            <v>359.38854983695376</v>
          </cell>
          <cell r="AV224">
            <v>729.94089459477914</v>
          </cell>
          <cell r="AW224">
            <v>1714.1263708974157</v>
          </cell>
          <cell r="AX224">
            <v>2620.0491057818667</v>
          </cell>
          <cell r="AY224">
            <v>3708.6949085218425</v>
          </cell>
          <cell r="AZ224">
            <v>20701.133386472749</v>
          </cell>
        </row>
        <row r="225">
          <cell r="B225" t="str">
            <v>л/с №0000000116183</v>
          </cell>
          <cell r="C225" t="str">
            <v>Кв. 309</v>
          </cell>
          <cell r="D225">
            <v>309</v>
          </cell>
          <cell r="E225">
            <v>83.7</v>
          </cell>
          <cell r="F225">
            <v>1743587</v>
          </cell>
          <cell r="G225">
            <v>18.876000000000001</v>
          </cell>
          <cell r="H225">
            <v>23.872499999999999</v>
          </cell>
          <cell r="I225">
            <v>4.9964999999999975</v>
          </cell>
          <cell r="K225">
            <v>4.9964999999999975</v>
          </cell>
          <cell r="L225">
            <v>0</v>
          </cell>
          <cell r="N225">
            <v>2.4690108958248889</v>
          </cell>
          <cell r="O225">
            <v>2.4690108958248889</v>
          </cell>
          <cell r="P225">
            <v>1.0864452787070498</v>
          </cell>
          <cell r="Q225">
            <v>1.3064665755079721</v>
          </cell>
          <cell r="R225">
            <v>1.0560754425977663</v>
          </cell>
          <cell r="S225">
            <v>0.99787091558657093</v>
          </cell>
          <cell r="T225">
            <v>0.54964178760063853</v>
          </cell>
          <cell r="U225">
            <v>4.9964999999999975</v>
          </cell>
          <cell r="V225">
            <v>0.2614019889512551</v>
          </cell>
          <cell r="W225">
            <v>0.5111104262120747</v>
          </cell>
          <cell r="X225">
            <v>0.74795960840012865</v>
          </cell>
          <cell r="Y225">
            <v>0.94853887226143008</v>
          </cell>
          <cell r="Z225">
            <v>2.4690108958248889</v>
          </cell>
          <cell r="AA225">
            <v>0.7232890450065379</v>
          </cell>
          <cell r="AB225">
            <v>0.90975120614201932</v>
          </cell>
          <cell r="AC225">
            <v>0.7006332063404257</v>
          </cell>
          <cell r="AD225">
            <v>0.63509659232532789</v>
          </cell>
          <cell r="AE225">
            <v>0.27368223169391925</v>
          </cell>
          <cell r="AF225">
            <v>0.11463500578707543</v>
          </cell>
          <cell r="AG225">
            <v>8.0361282488537508E-2</v>
          </cell>
          <cell r="AH225">
            <v>0.22672910607672453</v>
          </cell>
          <cell r="AI225">
            <v>0.19909917780934941</v>
          </cell>
          <cell r="AJ225">
            <v>0.57028835500237707</v>
          </cell>
          <cell r="AK225">
            <v>0.90496281191778893</v>
          </cell>
          <cell r="AL225">
            <v>1.2224369803942421</v>
          </cell>
          <cell r="AN225">
            <v>4145.4317339280551</v>
          </cell>
          <cell r="AO225">
            <v>5076.5349371809198</v>
          </cell>
          <cell r="AP225">
            <v>4023.9695325172911</v>
          </cell>
          <cell r="AQ225">
            <v>3740.5243626482329</v>
          </cell>
          <cell r="AR225">
            <v>1885.930698316693</v>
          </cell>
          <cell r="AS225">
            <v>262.58638330604862</v>
          </cell>
          <cell r="AT225">
            <v>190.38873602054352</v>
          </cell>
          <cell r="AU225">
            <v>537.1575289527326</v>
          </cell>
          <cell r="AV225">
            <v>1091.0009442425537</v>
          </cell>
          <cell r="AW225">
            <v>2562.0067365020304</v>
          </cell>
          <cell r="AX225">
            <v>3916.0376813203975</v>
          </cell>
          <cell r="AY225">
            <v>5543.1743543442544</v>
          </cell>
          <cell r="AZ225">
            <v>32974.743629279757</v>
          </cell>
        </row>
        <row r="226">
          <cell r="B226" t="str">
            <v>л/с №0000000109627</v>
          </cell>
          <cell r="C226" t="str">
            <v>Кв. 31</v>
          </cell>
          <cell r="D226">
            <v>31</v>
          </cell>
          <cell r="E226">
            <v>78.7</v>
          </cell>
          <cell r="F226">
            <v>1475860</v>
          </cell>
          <cell r="G226">
            <v>15.417</v>
          </cell>
          <cell r="J226">
            <v>3.8631261127611274</v>
          </cell>
          <cell r="K226">
            <v>3.8631261127611274</v>
          </cell>
          <cell r="N226">
            <v>2.3215192055127689</v>
          </cell>
          <cell r="O226">
            <v>2.3215192055127689</v>
          </cell>
          <cell r="P226">
            <v>0.84000302737100918</v>
          </cell>
          <cell r="Q226">
            <v>1.0101161099358464</v>
          </cell>
          <cell r="R226">
            <v>0.81652208933157167</v>
          </cell>
          <cell r="S226">
            <v>0.77152030244517933</v>
          </cell>
          <cell r="T226">
            <v>0.42496458367752082</v>
          </cell>
          <cell r="U226">
            <v>3.8631261127611274</v>
          </cell>
          <cell r="V226">
            <v>0.24578657742489579</v>
          </cell>
          <cell r="W226">
            <v>0.48057814268686116</v>
          </cell>
          <cell r="X226">
            <v>0.70327862820896214</v>
          </cell>
          <cell r="Y226">
            <v>0.89187585719204965</v>
          </cell>
          <cell r="Z226">
            <v>2.3215192055127685</v>
          </cell>
          <cell r="AA226">
            <v>0.68008181412203739</v>
          </cell>
          <cell r="AB226">
            <v>0.85540525595432404</v>
          </cell>
          <cell r="AC226">
            <v>0.65877937083621863</v>
          </cell>
          <cell r="AD226">
            <v>0.59715772778976473</v>
          </cell>
          <cell r="AE226">
            <v>0.25733323338484398</v>
          </cell>
          <cell r="AF226">
            <v>0.10778703650469339</v>
          </cell>
          <cell r="AG226">
            <v>7.5560727979066933E-2</v>
          </cell>
          <cell r="AH226">
            <v>0.21318495398134074</v>
          </cell>
          <cell r="AI226">
            <v>0.18720555906327119</v>
          </cell>
          <cell r="AJ226">
            <v>0.53622095028299965</v>
          </cell>
          <cell r="AK226">
            <v>0.85090290678530456</v>
          </cell>
          <cell r="AL226">
            <v>1.1494120711711691</v>
          </cell>
          <cell r="AN226">
            <v>3481.9519404692173</v>
          </cell>
          <cell r="AO226">
            <v>4273.2192063490011</v>
          </cell>
          <cell r="AP226">
            <v>3379.3697837041454</v>
          </cell>
          <cell r="AQ226">
            <v>3135.1349563970698</v>
          </cell>
          <cell r="AR226">
            <v>1562.8918486975647</v>
          </cell>
          <cell r="AS226">
            <v>246.90021942874583</v>
          </cell>
          <cell r="AT226">
            <v>179.0154542988862</v>
          </cell>
          <cell r="AU226">
            <v>505.06926557443319</v>
          </cell>
          <cell r="AV226">
            <v>1025.8276500823056</v>
          </cell>
          <cell r="AW226">
            <v>2408.9597391004754</v>
          </cell>
          <cell r="AX226">
            <v>3682.1047254470168</v>
          </cell>
          <cell r="AY226">
            <v>5212.0408803690898</v>
          </cell>
          <cell r="AZ226">
            <v>29092.485669917951</v>
          </cell>
        </row>
        <row r="227">
          <cell r="B227" t="str">
            <v>л/с №0000000146951</v>
          </cell>
          <cell r="C227" t="str">
            <v>Кв. 310</v>
          </cell>
          <cell r="D227">
            <v>310</v>
          </cell>
          <cell r="E227">
            <v>36</v>
          </cell>
          <cell r="F227">
            <v>1739220</v>
          </cell>
          <cell r="G227">
            <v>1.157</v>
          </cell>
          <cell r="H227">
            <v>82.23</v>
          </cell>
          <cell r="J227">
            <v>1.7671224912249122</v>
          </cell>
          <cell r="K227">
            <v>1.7671224912249122</v>
          </cell>
          <cell r="L227">
            <v>0</v>
          </cell>
          <cell r="N227">
            <v>1.0619401702472639</v>
          </cell>
          <cell r="O227">
            <v>1.0619401702472639</v>
          </cell>
          <cell r="P227">
            <v>0.38424534924213888</v>
          </cell>
          <cell r="Q227">
            <v>0.46206073643825246</v>
          </cell>
          <cell r="R227">
            <v>0.37350438647949913</v>
          </cell>
          <cell r="S227">
            <v>0.35291907100414815</v>
          </cell>
          <cell r="T227">
            <v>0.19439294806087357</v>
          </cell>
          <cell r="U227">
            <v>1.7671224912249122</v>
          </cell>
          <cell r="V227">
            <v>0.11243096298978714</v>
          </cell>
          <cell r="W227">
            <v>0.21983244138153749</v>
          </cell>
          <cell r="X227">
            <v>0.32170305737639943</v>
          </cell>
          <cell r="Y227">
            <v>0.40797370849953979</v>
          </cell>
          <cell r="Z227">
            <v>1.0619401702472639</v>
          </cell>
          <cell r="AA227">
            <v>0.31109206236840337</v>
          </cell>
          <cell r="AB227">
            <v>0.39129084135140613</v>
          </cell>
          <cell r="AC227">
            <v>0.30134761563029061</v>
          </cell>
          <cell r="AD227">
            <v>0.27315982465605498</v>
          </cell>
          <cell r="AE227">
            <v>0.1177127878253416</v>
          </cell>
          <cell r="AF227">
            <v>4.9305378833150726E-2</v>
          </cell>
          <cell r="AG227">
            <v>3.4563992468188171E-2</v>
          </cell>
          <cell r="AH227">
            <v>9.7517895086763229E-2</v>
          </cell>
          <cell r="AI227">
            <v>8.5634054971763185E-2</v>
          </cell>
          <cell r="AJ227">
            <v>0.245285313979517</v>
          </cell>
          <cell r="AK227">
            <v>0.38923131695388774</v>
          </cell>
          <cell r="AL227">
            <v>0.52577934640612556</v>
          </cell>
          <cell r="AN227">
            <v>1592.7607351574563</v>
          </cell>
          <cell r="AO227">
            <v>1954.7127246323257</v>
          </cell>
          <cell r="AP227">
            <v>1545.8362415927477</v>
          </cell>
          <cell r="AQ227">
            <v>1434.1151007661313</v>
          </cell>
          <cell r="AR227">
            <v>714.91876179304109</v>
          </cell>
          <cell r="AS227">
            <v>112.94037991658006</v>
          </cell>
          <cell r="AT227">
            <v>81.88762839593268</v>
          </cell>
          <cell r="AU227">
            <v>231.03549632375595</v>
          </cell>
          <cell r="AV227">
            <v>469.24771795378655</v>
          </cell>
          <cell r="AW227">
            <v>1101.9383812911958</v>
          </cell>
          <cell r="AX227">
            <v>1684.317282288343</v>
          </cell>
          <cell r="AY227">
            <v>2384.1610126211845</v>
          </cell>
          <cell r="AZ227">
            <v>13307.871462732481</v>
          </cell>
        </row>
        <row r="228">
          <cell r="B228" t="str">
            <v>л/с №0000000121630</v>
          </cell>
          <cell r="C228" t="str">
            <v>Кв. 311</v>
          </cell>
          <cell r="D228">
            <v>311</v>
          </cell>
          <cell r="E228">
            <v>40.299999999999997</v>
          </cell>
          <cell r="F228">
            <v>1743588</v>
          </cell>
          <cell r="G228">
            <v>9.3439999999999994</v>
          </cell>
          <cell r="J228">
            <v>1.9781954554545542</v>
          </cell>
          <cell r="K228">
            <v>1.9781954554545542</v>
          </cell>
          <cell r="N228">
            <v>1.1887830239156871</v>
          </cell>
          <cell r="O228">
            <v>1.1887830239156871</v>
          </cell>
          <cell r="P228">
            <v>0.4301413215127276</v>
          </cell>
          <cell r="Q228">
            <v>0.5172513244017104</v>
          </cell>
          <cell r="R228">
            <v>0.41811741042010592</v>
          </cell>
          <cell r="S228">
            <v>0.39507329337408803</v>
          </cell>
          <cell r="T228">
            <v>0.21761210574592235</v>
          </cell>
          <cell r="U228">
            <v>1.9781954554545542</v>
          </cell>
          <cell r="V228">
            <v>0.12586021690245616</v>
          </cell>
          <cell r="W228">
            <v>0.24609020521322114</v>
          </cell>
          <cell r="X228">
            <v>0.36012870034080269</v>
          </cell>
          <cell r="Y228">
            <v>0.45670390145920703</v>
          </cell>
          <cell r="Z228">
            <v>1.1887830239156871</v>
          </cell>
          <cell r="AA228">
            <v>0.34825028092907379</v>
          </cell>
          <cell r="AB228">
            <v>0.43802835851282407</v>
          </cell>
          <cell r="AC228">
            <v>0.33734191416390863</v>
          </cell>
          <cell r="AD228">
            <v>0.30578724815663932</v>
          </cell>
          <cell r="AE228">
            <v>0.13177292637114629</v>
          </cell>
          <cell r="AF228">
            <v>5.5194632415999277E-2</v>
          </cell>
          <cell r="AG228">
            <v>3.8692469346332872E-2</v>
          </cell>
          <cell r="AH228">
            <v>0.10916586588879328</v>
          </cell>
          <cell r="AI228">
            <v>9.5862567093390444E-2</v>
          </cell>
          <cell r="AJ228">
            <v>0.2745832820381815</v>
          </cell>
          <cell r="AK228">
            <v>0.4357228353678243</v>
          </cell>
          <cell r="AL228">
            <v>0.58858076833796835</v>
          </cell>
          <cell r="AN228">
            <v>1783.0071563012636</v>
          </cell>
          <cell r="AO228">
            <v>2188.1923000745201</v>
          </cell>
          <cell r="AP228">
            <v>1730.4777926718814</v>
          </cell>
          <cell r="AQ228">
            <v>1605.4121822465302</v>
          </cell>
          <cell r="AR228">
            <v>800.31183611832091</v>
          </cell>
          <cell r="AS228">
            <v>126.43048085106042</v>
          </cell>
          <cell r="AT228">
            <v>91.668650676557988</v>
          </cell>
          <cell r="AU228">
            <v>258.63140282909347</v>
          </cell>
          <cell r="AV228">
            <v>525.29675093159995</v>
          </cell>
          <cell r="AW228">
            <v>1233.558799056533</v>
          </cell>
          <cell r="AX228">
            <v>1885.4996243394505</v>
          </cell>
          <cell r="AY228">
            <v>2668.9358002398258</v>
          </cell>
          <cell r="AZ228">
            <v>14897.422776336636</v>
          </cell>
        </row>
        <row r="229">
          <cell r="B229" t="str">
            <v>л/с №0000000116176</v>
          </cell>
          <cell r="C229" t="str">
            <v>Кв. 312</v>
          </cell>
          <cell r="D229">
            <v>312</v>
          </cell>
          <cell r="E229">
            <v>49.7</v>
          </cell>
          <cell r="F229">
            <v>1739218</v>
          </cell>
          <cell r="G229">
            <v>11.432</v>
          </cell>
          <cell r="H229">
            <v>15.0983</v>
          </cell>
          <cell r="I229">
            <v>3.6662999999999997</v>
          </cell>
          <cell r="K229">
            <v>3.6662999999999997</v>
          </cell>
          <cell r="L229">
            <v>17.085799999999999</v>
          </cell>
          <cell r="M229">
            <v>1.9874999999999989</v>
          </cell>
          <cell r="O229">
            <v>1.9874999999999989</v>
          </cell>
          <cell r="P229">
            <v>0.79720490850068215</v>
          </cell>
          <cell r="Q229">
            <v>0.95865073667264677</v>
          </cell>
          <cell r="R229">
            <v>0.77492032326552429</v>
          </cell>
          <cell r="S229">
            <v>0.73221137552587745</v>
          </cell>
          <cell r="T229">
            <v>0.40331265603526906</v>
          </cell>
          <cell r="U229">
            <v>3.6662999999999997</v>
          </cell>
          <cell r="V229">
            <v>0.21042290818528112</v>
          </cell>
          <cell r="W229">
            <v>0.41143276192675998</v>
          </cell>
          <cell r="X229">
            <v>0.6020911953888306</v>
          </cell>
          <cell r="Y229">
            <v>0.76355313449912698</v>
          </cell>
          <cell r="Z229">
            <v>1.9874999999999985</v>
          </cell>
          <cell r="AA229">
            <v>0.42947987499193468</v>
          </cell>
          <cell r="AB229">
            <v>0.5401987448656913</v>
          </cell>
          <cell r="AC229">
            <v>0.41602712491181787</v>
          </cell>
          <cell r="AD229">
            <v>0.37711231348349816</v>
          </cell>
          <cell r="AE229">
            <v>0.16250904319220771</v>
          </cell>
          <cell r="AF229">
            <v>6.8068814666877531E-2</v>
          </cell>
          <cell r="AG229">
            <v>4.7717511824137568E-2</v>
          </cell>
          <cell r="AH229">
            <v>0.13462887182811481</v>
          </cell>
          <cell r="AI229">
            <v>0.11822257033601752</v>
          </cell>
          <cell r="AJ229">
            <v>0.33863000291061096</v>
          </cell>
          <cell r="AK229">
            <v>0.53735545701689502</v>
          </cell>
          <cell r="AL229">
            <v>0.72586759767734566</v>
          </cell>
          <cell r="AN229">
            <v>2809.8809656116932</v>
          </cell>
          <cell r="AO229">
            <v>3433.3095878961631</v>
          </cell>
          <cell r="AP229">
            <v>2728.0199532184652</v>
          </cell>
          <cell r="AQ229">
            <v>2541.0501217555461</v>
          </cell>
          <cell r="AR229">
            <v>1296.088158901435</v>
          </cell>
          <cell r="AS229">
            <v>155.9204689403897</v>
          </cell>
          <cell r="AT229">
            <v>113.05042031327375</v>
          </cell>
          <cell r="AU229">
            <v>318.95733798029647</v>
          </cell>
          <cell r="AV229">
            <v>778.61372189351994</v>
          </cell>
          <cell r="AW229">
            <v>1777.0186999421057</v>
          </cell>
          <cell r="AX229">
            <v>2699.5314310135486</v>
          </cell>
          <cell r="AY229">
            <v>3802.9528496735097</v>
          </cell>
          <cell r="AZ229">
            <v>22454.393717139948</v>
          </cell>
        </row>
        <row r="230">
          <cell r="B230" t="str">
            <v>л/с №0000000118379</v>
          </cell>
          <cell r="C230" t="str">
            <v>Кв. 313</v>
          </cell>
          <cell r="D230">
            <v>313</v>
          </cell>
          <cell r="E230">
            <v>61</v>
          </cell>
          <cell r="F230">
            <v>1739215</v>
          </cell>
          <cell r="G230">
            <v>16.135999999999999</v>
          </cell>
          <cell r="H230">
            <v>20.9634</v>
          </cell>
          <cell r="I230">
            <v>4.8274000000000008</v>
          </cell>
          <cell r="K230">
            <v>4.8274000000000008</v>
          </cell>
          <cell r="L230">
            <v>23.874300000000002</v>
          </cell>
          <cell r="M230">
            <v>2.9109000000000016</v>
          </cell>
          <cell r="O230">
            <v>2.9109000000000016</v>
          </cell>
          <cell r="P230">
            <v>1.0496759608586843</v>
          </cell>
          <cell r="Q230">
            <v>1.262250924968916</v>
          </cell>
          <cell r="R230">
            <v>1.0203339520857522</v>
          </cell>
          <cell r="S230">
            <v>0.96409928107727727</v>
          </cell>
          <cell r="T230">
            <v>0.53103988100937138</v>
          </cell>
          <cell r="U230">
            <v>4.8274000000000008</v>
          </cell>
          <cell r="V230">
            <v>0.3081861853768732</v>
          </cell>
          <cell r="W230">
            <v>0.60258597569439343</v>
          </cell>
          <cell r="X230">
            <v>0.88182503680872903</v>
          </cell>
          <cell r="Y230">
            <v>1.1183028021200057</v>
          </cell>
          <cell r="Z230">
            <v>2.9109000000000016</v>
          </cell>
          <cell r="AA230">
            <v>0.52712821679090571</v>
          </cell>
          <cell r="AB230">
            <v>0.66302059228988264</v>
          </cell>
          <cell r="AC230">
            <v>0.5106167931513258</v>
          </cell>
          <cell r="AD230">
            <v>0.46285414733387098</v>
          </cell>
          <cell r="AE230">
            <v>0.19945777937071771</v>
          </cell>
          <cell r="AF230">
            <v>8.3545225245060944E-2</v>
          </cell>
          <cell r="AG230">
            <v>5.8566765015541075E-2</v>
          </cell>
          <cell r="AH230">
            <v>0.16523865556368214</v>
          </cell>
          <cell r="AI230">
            <v>0.14510214870215429</v>
          </cell>
          <cell r="AJ230">
            <v>0.41562233757640377</v>
          </cell>
          <cell r="AK230">
            <v>0.65953084261630979</v>
          </cell>
          <cell r="AL230">
            <v>0.8909038925214906</v>
          </cell>
          <cell r="AN230">
            <v>3611.8749534494805</v>
          </cell>
          <cell r="AO230">
            <v>4410.0846955785219</v>
          </cell>
          <cell r="AP230">
            <v>3506.8417055624082</v>
          </cell>
          <cell r="AQ230">
            <v>3268.6223317214285</v>
          </cell>
          <cell r="AR230">
            <v>1673.2998557964436</v>
          </cell>
          <cell r="AS230">
            <v>191.37119930309396</v>
          </cell>
          <cell r="AT230">
            <v>138.7540370042193</v>
          </cell>
          <cell r="AU230">
            <v>391.47681321525317</v>
          </cell>
          <cell r="AV230">
            <v>1073.9125895666687</v>
          </cell>
          <cell r="AW230">
            <v>2412.2984074686419</v>
          </cell>
          <cell r="AX230">
            <v>3651.7186952986249</v>
          </cell>
          <cell r="AY230">
            <v>5130.1275454950783</v>
          </cell>
          <cell r="AZ230">
            <v>29460.382829459861</v>
          </cell>
        </row>
        <row r="231">
          <cell r="B231" t="str">
            <v>л/с №0000000115946</v>
          </cell>
          <cell r="C231" t="str">
            <v>Кв. 314</v>
          </cell>
          <cell r="D231">
            <v>314</v>
          </cell>
          <cell r="E231">
            <v>34.1</v>
          </cell>
          <cell r="F231">
            <v>1739213</v>
          </cell>
          <cell r="G231">
            <v>2.706</v>
          </cell>
          <cell r="J231">
            <v>1.6738576930769307</v>
          </cell>
          <cell r="K231">
            <v>1.6738576930769307</v>
          </cell>
          <cell r="N231">
            <v>1.0058933279286584</v>
          </cell>
          <cell r="O231">
            <v>1.0058933279286584</v>
          </cell>
          <cell r="P231">
            <v>0.36396573358769263</v>
          </cell>
          <cell r="Q231">
            <v>0.43767419757067805</v>
          </cell>
          <cell r="R231">
            <v>0.3537916549708589</v>
          </cell>
          <cell r="S231">
            <v>0.33429278670115142</v>
          </cell>
          <cell r="T231">
            <v>0.18413332024654969</v>
          </cell>
          <cell r="U231">
            <v>1.6738576930769304</v>
          </cell>
          <cell r="V231">
            <v>0.10649710660977059</v>
          </cell>
          <cell r="W231">
            <v>0.20823017364195637</v>
          </cell>
          <cell r="X231">
            <v>0.30472428490375614</v>
          </cell>
          <cell r="Y231">
            <v>0.38644176277317521</v>
          </cell>
          <cell r="Z231">
            <v>1.0058933279286584</v>
          </cell>
          <cell r="AA231">
            <v>0.29467331463229324</v>
          </cell>
          <cell r="AB231">
            <v>0.37063938028008192</v>
          </cell>
          <cell r="AC231">
            <v>0.28544315813869198</v>
          </cell>
          <cell r="AD231">
            <v>0.258743056132541</v>
          </cell>
          <cell r="AE231">
            <v>0.11150016846789303</v>
          </cell>
          <cell r="AF231">
            <v>4.6703150505845552E-2</v>
          </cell>
          <cell r="AG231">
            <v>3.2739781754589352E-2</v>
          </cell>
          <cell r="AH231">
            <v>9.2371117290517404E-2</v>
          </cell>
          <cell r="AI231">
            <v>8.1114479848253471E-2</v>
          </cell>
          <cell r="AJ231">
            <v>0.2323397001861536</v>
          </cell>
          <cell r="AK231">
            <v>0.36868855300354364</v>
          </cell>
          <cell r="AL231">
            <v>0.49802988090135786</v>
          </cell>
          <cell r="AN231">
            <v>1508.6983630241464</v>
          </cell>
          <cell r="AO231">
            <v>1851.5473308322864</v>
          </cell>
          <cell r="AP231">
            <v>1464.2504399531306</v>
          </cell>
          <cell r="AQ231">
            <v>1358.4256926701407</v>
          </cell>
          <cell r="AR231">
            <v>677.18693825396394</v>
          </cell>
          <cell r="AS231">
            <v>106.979637643205</v>
          </cell>
          <cell r="AT231">
            <v>77.565781341702902</v>
          </cell>
          <cell r="AU231">
            <v>218.84195624000219</v>
          </cell>
          <cell r="AV231">
            <v>444.48186617289224</v>
          </cell>
          <cell r="AW231">
            <v>1043.7805222786048</v>
          </cell>
          <cell r="AX231">
            <v>1595.4227590564583</v>
          </cell>
          <cell r="AY231">
            <v>2258.3302925106218</v>
          </cell>
          <cell r="AZ231">
            <v>12605.511579977156</v>
          </cell>
        </row>
        <row r="232">
          <cell r="B232" t="str">
            <v>л/с №0000000118427</v>
          </cell>
          <cell r="C232" t="str">
            <v>Кв. 315</v>
          </cell>
          <cell r="D232">
            <v>315</v>
          </cell>
          <cell r="E232">
            <v>41.6</v>
          </cell>
          <cell r="F232">
            <v>1739226</v>
          </cell>
          <cell r="G232">
            <v>6.2389999999999999</v>
          </cell>
          <cell r="H232">
            <v>9.3450000000000006</v>
          </cell>
          <cell r="I232">
            <v>3.1060000000000008</v>
          </cell>
          <cell r="K232">
            <v>3.1060000000000008</v>
          </cell>
          <cell r="L232">
            <v>0</v>
          </cell>
          <cell r="N232">
            <v>1.2271308633968383</v>
          </cell>
          <cell r="O232">
            <v>1.2271308633968383</v>
          </cell>
          <cell r="P232">
            <v>0.67537256793037115</v>
          </cell>
          <cell r="Q232">
            <v>0.81214553858256067</v>
          </cell>
          <cell r="R232">
            <v>0.65649361046906118</v>
          </cell>
          <cell r="S232">
            <v>0.62031163090401109</v>
          </cell>
          <cell r="T232">
            <v>0.34167665211399667</v>
          </cell>
          <cell r="U232">
            <v>3.1060000000000012</v>
          </cell>
          <cell r="V232">
            <v>0.12992022389930957</v>
          </cell>
          <cell r="W232">
            <v>0.25402859892977664</v>
          </cell>
          <cell r="X232">
            <v>0.37174575519050596</v>
          </cell>
          <cell r="Y232">
            <v>0.47143628537724597</v>
          </cell>
          <cell r="Z232">
            <v>1.2271308633968381</v>
          </cell>
          <cell r="AA232">
            <v>0.35948416095904395</v>
          </cell>
          <cell r="AB232">
            <v>0.4521583055616249</v>
          </cell>
          <cell r="AC232">
            <v>0.34822391139500247</v>
          </cell>
          <cell r="AD232">
            <v>0.31565135293588581</v>
          </cell>
          <cell r="AE232">
            <v>0.13602366593150586</v>
          </cell>
          <cell r="AF232">
            <v>5.6975104429418617E-2</v>
          </cell>
          <cell r="AG232">
            <v>3.9940613518795222E-2</v>
          </cell>
          <cell r="AH232">
            <v>0.11268734543359307</v>
          </cell>
          <cell r="AI232">
            <v>9.8954907967370803E-2</v>
          </cell>
          <cell r="AJ232">
            <v>0.28344080726521964</v>
          </cell>
          <cell r="AK232">
            <v>0.44977841070227026</v>
          </cell>
          <cell r="AL232">
            <v>0.60756724473596735</v>
          </cell>
          <cell r="AN232">
            <v>2370.473868895961</v>
          </cell>
          <cell r="AO232">
            <v>2896.052314511996</v>
          </cell>
          <cell r="AP232">
            <v>2301.4360971074802</v>
          </cell>
          <cell r="AQ232">
            <v>2143.9448896731828</v>
          </cell>
          <cell r="AR232">
            <v>1094.2346795245694</v>
          </cell>
          <cell r="AS232">
            <v>130.50888345915916</v>
          </cell>
          <cell r="AT232">
            <v>94.625703924188883</v>
          </cell>
          <cell r="AU232">
            <v>266.97435130745134</v>
          </cell>
          <cell r="AV232">
            <v>542.2418074132645</v>
          </cell>
          <cell r="AW232">
            <v>1273.3510183809374</v>
          </cell>
          <cell r="AX232">
            <v>1946.3221928665296</v>
          </cell>
          <cell r="AY232">
            <v>2755.0305034733683</v>
          </cell>
          <cell r="AZ232">
            <v>17815.196310538086</v>
          </cell>
        </row>
        <row r="233">
          <cell r="B233" t="str">
            <v>л/с №0000000125981</v>
          </cell>
          <cell r="C233" t="str">
            <v>Кв. 316</v>
          </cell>
          <cell r="D233">
            <v>316</v>
          </cell>
          <cell r="E233">
            <v>46.5</v>
          </cell>
          <cell r="F233">
            <v>1739222</v>
          </cell>
          <cell r="G233">
            <v>4.0750000000000002</v>
          </cell>
          <cell r="H233">
            <v>5.5117000000000003</v>
          </cell>
          <cell r="I233">
            <v>1.4367000000000001</v>
          </cell>
          <cell r="K233">
            <v>1.4367000000000001</v>
          </cell>
          <cell r="L233">
            <v>6.4663000000000004</v>
          </cell>
          <cell r="M233">
            <v>0.95460000000000012</v>
          </cell>
          <cell r="O233">
            <v>0.95460000000000012</v>
          </cell>
          <cell r="P233">
            <v>0.31239786488910626</v>
          </cell>
          <cell r="Q233">
            <v>0.3756630699554297</v>
          </cell>
          <cell r="R233">
            <v>0.3036652833744044</v>
          </cell>
          <cell r="S233">
            <v>0.28692907924011352</v>
          </cell>
          <cell r="T233">
            <v>0.15804470254094621</v>
          </cell>
          <cell r="U233">
            <v>1.4367000000000001</v>
          </cell>
          <cell r="V233">
            <v>0.10106651982574565</v>
          </cell>
          <cell r="W233">
            <v>0.19761193184165302</v>
          </cell>
          <cell r="X233">
            <v>0.2891855371663789</v>
          </cell>
          <cell r="Y233">
            <v>0.36673601116622245</v>
          </cell>
          <cell r="Z233">
            <v>0.9546</v>
          </cell>
          <cell r="AA233">
            <v>0.40182724722585439</v>
          </cell>
          <cell r="AB233">
            <v>0.50541733674556621</v>
          </cell>
          <cell r="AC233">
            <v>0.38924067018912539</v>
          </cell>
          <cell r="AD233">
            <v>0.3528314401807377</v>
          </cell>
          <cell r="AE233">
            <v>0.15204568427439957</v>
          </cell>
          <cell r="AF233">
            <v>6.3686114326153023E-2</v>
          </cell>
          <cell r="AG233">
            <v>4.4645156938076393E-2</v>
          </cell>
          <cell r="AH233">
            <v>0.12596061448706919</v>
          </cell>
          <cell r="AI233">
            <v>0.11061065433852744</v>
          </cell>
          <cell r="AJ233">
            <v>0.31682686389020942</v>
          </cell>
          <cell r="AK233">
            <v>0.50275711773210496</v>
          </cell>
          <cell r="AL233">
            <v>0.6791316557745789</v>
          </cell>
          <cell r="AN233">
            <v>1636.0254685638924</v>
          </cell>
          <cell r="AO233">
            <v>2018.2292120015022</v>
          </cell>
          <cell r="AP233">
            <v>1587.1911644112283</v>
          </cell>
          <cell r="AQ233">
            <v>1465.4546386009845</v>
          </cell>
          <cell r="AR233">
            <v>710.30234275083558</v>
          </cell>
          <cell r="AS233">
            <v>145.88132405891591</v>
          </cell>
          <cell r="AT233">
            <v>105.77152001141306</v>
          </cell>
          <cell r="AU233">
            <v>298.42084941818484</v>
          </cell>
          <cell r="AV233">
            <v>501.4970939430292</v>
          </cell>
          <cell r="AW233">
            <v>1218.7878172960991</v>
          </cell>
          <cell r="AX233">
            <v>1876.2388602792919</v>
          </cell>
          <cell r="AY233">
            <v>2670.4243726766176</v>
          </cell>
          <cell r="AZ233">
            <v>14234.224664011996</v>
          </cell>
        </row>
        <row r="234">
          <cell r="B234" t="str">
            <v>л/с №0000000116202</v>
          </cell>
          <cell r="C234" t="str">
            <v>Кв. 317</v>
          </cell>
          <cell r="D234">
            <v>317</v>
          </cell>
          <cell r="E234">
            <v>66.599999999999994</v>
          </cell>
          <cell r="F234">
            <v>1739212</v>
          </cell>
          <cell r="G234">
            <v>4.0000000000000001E-3</v>
          </cell>
          <cell r="H234">
            <v>3.2844000000000002</v>
          </cell>
          <cell r="I234">
            <v>3.2804000000000002</v>
          </cell>
          <cell r="K234">
            <v>3.2804000000000002</v>
          </cell>
          <cell r="L234">
            <v>6.0056000000000003</v>
          </cell>
          <cell r="M234">
            <v>2.7212000000000001</v>
          </cell>
          <cell r="O234">
            <v>2.7212000000000001</v>
          </cell>
          <cell r="P234">
            <v>0.71329432448125851</v>
          </cell>
          <cell r="Q234">
            <v>0.85774701376890905</v>
          </cell>
          <cell r="R234">
            <v>0.69335532510711784</v>
          </cell>
          <cell r="S234">
            <v>0.65514174952270376</v>
          </cell>
          <cell r="T234">
            <v>0.3608615871200111</v>
          </cell>
          <cell r="U234">
            <v>3.2804000000000002</v>
          </cell>
          <cell r="V234">
            <v>0.2881020466685722</v>
          </cell>
          <cell r="W234">
            <v>0.56331614176357225</v>
          </cell>
          <cell r="X234">
            <v>0.82435751491425757</v>
          </cell>
          <cell r="Y234">
            <v>1.0454242966535978</v>
          </cell>
          <cell r="Z234">
            <v>2.7211999999999996</v>
          </cell>
          <cell r="AA234">
            <v>0.57552031538154624</v>
          </cell>
          <cell r="AB234">
            <v>0.72388805650010135</v>
          </cell>
          <cell r="AC234">
            <v>0.55749308891603755</v>
          </cell>
          <cell r="AD234">
            <v>0.50534567561370169</v>
          </cell>
          <cell r="AE234">
            <v>0.21776865747688195</v>
          </cell>
          <cell r="AF234">
            <v>9.1214950841328829E-2</v>
          </cell>
          <cell r="AG234">
            <v>6.394338606614812E-2</v>
          </cell>
          <cell r="AH234">
            <v>0.18040810591051198</v>
          </cell>
          <cell r="AI234">
            <v>0.15842300169776188</v>
          </cell>
          <cell r="AJ234">
            <v>0.45377783086210638</v>
          </cell>
          <cell r="AK234">
            <v>0.72007793636469219</v>
          </cell>
          <cell r="AL234">
            <v>0.97269179085133228</v>
          </cell>
          <cell r="AN234">
            <v>2952.1974785089369</v>
          </cell>
          <cell r="AO234">
            <v>3622.9407410103036</v>
          </cell>
          <cell r="AP234">
            <v>2865.2309026138605</v>
          </cell>
          <cell r="AQ234">
            <v>2658.2473106402044</v>
          </cell>
          <cell r="AR234">
            <v>1325.4277971809811</v>
          </cell>
          <cell r="AS234">
            <v>208.93970284567305</v>
          </cell>
          <cell r="AT234">
            <v>151.49211253247546</v>
          </cell>
          <cell r="AU234">
            <v>427.41566819894854</v>
          </cell>
          <cell r="AV234">
            <v>1057.889283587584</v>
          </cell>
          <cell r="AW234">
            <v>2409.6583561858529</v>
          </cell>
          <cell r="AX234">
            <v>3659.0146937520362</v>
          </cell>
          <cell r="AY234">
            <v>5152.8759873872123</v>
          </cell>
          <cell r="AZ234">
            <v>26491.330034444069</v>
          </cell>
        </row>
        <row r="235">
          <cell r="B235" t="str">
            <v>л/с №0000000125116</v>
          </cell>
          <cell r="C235" t="str">
            <v>Кв. 318</v>
          </cell>
          <cell r="D235">
            <v>318</v>
          </cell>
          <cell r="E235">
            <v>54.8</v>
          </cell>
          <cell r="F235" t="str">
            <v>нет</v>
          </cell>
          <cell r="J235">
            <v>2.6899531255312552</v>
          </cell>
          <cell r="K235">
            <v>2.6899531255312552</v>
          </cell>
          <cell r="N235">
            <v>1.6165089258208352</v>
          </cell>
          <cell r="O235">
            <v>1.6165089258208352</v>
          </cell>
          <cell r="P235">
            <v>0.58490680940192252</v>
          </cell>
          <cell r="Q235">
            <v>0.70335912102267317</v>
          </cell>
          <cell r="R235">
            <v>0.56855667719657088</v>
          </cell>
          <cell r="S235">
            <v>0.53722125252853659</v>
          </cell>
          <cell r="T235">
            <v>0.29590926538155199</v>
          </cell>
          <cell r="U235">
            <v>2.6899531255312548</v>
          </cell>
          <cell r="V235">
            <v>0.1711449103288982</v>
          </cell>
          <cell r="W235">
            <v>0.3346338274363404</v>
          </cell>
          <cell r="X235">
            <v>0.48970354289518581</v>
          </cell>
          <cell r="Y235">
            <v>0.62102664516041062</v>
          </cell>
          <cell r="Z235">
            <v>1.6165089258208352</v>
          </cell>
          <cell r="AA235">
            <v>0.47355125049412511</v>
          </cell>
          <cell r="AB235">
            <v>0.59563161405714038</v>
          </cell>
          <cell r="AC235">
            <v>0.45871803712610904</v>
          </cell>
          <cell r="AD235">
            <v>0.41580995530977261</v>
          </cell>
          <cell r="AE235">
            <v>0.17918502146746443</v>
          </cell>
          <cell r="AF235">
            <v>7.5053743334907205E-2</v>
          </cell>
          <cell r="AG235">
            <v>5.2614077423797548E-2</v>
          </cell>
          <cell r="AH235">
            <v>0.14844390696540624</v>
          </cell>
          <cell r="AI235">
            <v>0.13035406145701728</v>
          </cell>
          <cell r="AJ235">
            <v>0.37337875572437584</v>
          </cell>
          <cell r="AK235">
            <v>0.59249656025202901</v>
          </cell>
          <cell r="AL235">
            <v>0.80035300508488005</v>
          </cell>
          <cell r="AN235">
            <v>2424.5357857396834</v>
          </cell>
          <cell r="AO235">
            <v>2975.5071474958736</v>
          </cell>
          <cell r="AP235">
            <v>2353.1062788689605</v>
          </cell>
          <cell r="AQ235">
            <v>2183.0418756106665</v>
          </cell>
          <cell r="AR235">
            <v>1088.2652262849626</v>
          </cell>
          <cell r="AS235">
            <v>171.9203560952385</v>
          </cell>
          <cell r="AT235">
            <v>124.65116766936418</v>
          </cell>
          <cell r="AU235">
            <v>351.6873666261618</v>
          </cell>
          <cell r="AV235">
            <v>714.2993039963194</v>
          </cell>
          <cell r="AW235">
            <v>1677.3950915210423</v>
          </cell>
          <cell r="AX235">
            <v>2563.9051963722554</v>
          </cell>
          <cell r="AY235">
            <v>3629.2228747678032</v>
          </cell>
          <cell r="AZ235">
            <v>20257.537671048329</v>
          </cell>
        </row>
        <row r="236">
          <cell r="B236" t="str">
            <v>л/с №0000000121062</v>
          </cell>
          <cell r="C236" t="str">
            <v>Кв. 319</v>
          </cell>
          <cell r="D236">
            <v>319</v>
          </cell>
          <cell r="E236">
            <v>83.4</v>
          </cell>
          <cell r="F236">
            <v>1475530</v>
          </cell>
          <cell r="G236">
            <v>9.3859999999999992</v>
          </cell>
          <cell r="H236">
            <v>15.2826</v>
          </cell>
          <cell r="I236">
            <v>5.8966000000000012</v>
          </cell>
          <cell r="K236">
            <v>5.8966000000000012</v>
          </cell>
          <cell r="L236">
            <v>17.815899999999999</v>
          </cell>
          <cell r="M236">
            <v>2.5332999999999988</v>
          </cell>
          <cell r="O236">
            <v>2.5332999999999988</v>
          </cell>
          <cell r="P236">
            <v>1.2821641609974972</v>
          </cell>
          <cell r="Q236">
            <v>1.5418214368338463</v>
          </cell>
          <cell r="R236">
            <v>1.2463233172864991</v>
          </cell>
          <cell r="S236">
            <v>1.1776334715996755</v>
          </cell>
          <cell r="T236">
            <v>0.64865761328248317</v>
          </cell>
          <cell r="U236">
            <v>5.8966000000000021</v>
          </cell>
          <cell r="V236">
            <v>0.26820847965070321</v>
          </cell>
          <cell r="W236">
            <v>0.52441892618317543</v>
          </cell>
          <cell r="X236">
            <v>0.76743528315900622</v>
          </cell>
          <cell r="Y236">
            <v>0.97323731100711375</v>
          </cell>
          <cell r="Z236">
            <v>2.5332999999999988</v>
          </cell>
          <cell r="AA236">
            <v>0.72069661115346795</v>
          </cell>
          <cell r="AB236">
            <v>0.9064904491307576</v>
          </cell>
          <cell r="AC236">
            <v>0.69812197621017325</v>
          </cell>
          <cell r="AD236">
            <v>0.63282026045319417</v>
          </cell>
          <cell r="AE236">
            <v>0.27270129179537472</v>
          </cell>
          <cell r="AF236">
            <v>0.11422412763013252</v>
          </cell>
          <cell r="AG236">
            <v>8.0073249217969281E-2</v>
          </cell>
          <cell r="AH236">
            <v>0.22591645695100152</v>
          </cell>
          <cell r="AI236">
            <v>0.19838556068458474</v>
          </cell>
          <cell r="AJ236">
            <v>0.56824431071921444</v>
          </cell>
          <cell r="AK236">
            <v>0.90171921760983997</v>
          </cell>
          <cell r="AL236">
            <v>1.2180554858408577</v>
          </cell>
          <cell r="AN236">
            <v>4587.8129705121655</v>
          </cell>
          <cell r="AO236">
            <v>5608.1766553471007</v>
          </cell>
          <cell r="AP236">
            <v>4454.004722642283</v>
          </cell>
          <cell r="AQ236">
            <v>4147.0796322522656</v>
          </cell>
          <cell r="AR236">
            <v>2110.4923487384935</v>
          </cell>
          <cell r="AS236">
            <v>261.64521347341048</v>
          </cell>
          <cell r="AT236">
            <v>189.70633911724408</v>
          </cell>
          <cell r="AU236">
            <v>535.23223315003474</v>
          </cell>
          <cell r="AV236">
            <v>1105.4359366007507</v>
          </cell>
          <cell r="AW236">
            <v>2588.6940343396659</v>
          </cell>
          <cell r="AX236">
            <v>3954.4940770415196</v>
          </cell>
          <cell r="AY236">
            <v>5595.049811119894</v>
          </cell>
          <cell r="AZ236">
            <v>35137.823974334839</v>
          </cell>
        </row>
        <row r="237">
          <cell r="B237" t="str">
            <v>л/с №0000000128001</v>
          </cell>
          <cell r="C237" t="str">
            <v>Кв. 320</v>
          </cell>
          <cell r="D237">
            <v>320</v>
          </cell>
          <cell r="E237">
            <v>36.299999999999997</v>
          </cell>
          <cell r="F237">
            <v>1475534</v>
          </cell>
          <cell r="G237">
            <v>6.37</v>
          </cell>
          <cell r="J237">
            <v>1.7818485119851195</v>
          </cell>
          <cell r="K237">
            <v>1.7818485119851195</v>
          </cell>
          <cell r="N237">
            <v>1.070789671665991</v>
          </cell>
          <cell r="O237">
            <v>1.070789671665991</v>
          </cell>
          <cell r="P237">
            <v>0.38744739381915666</v>
          </cell>
          <cell r="Q237">
            <v>0.46591124257523786</v>
          </cell>
          <cell r="R237">
            <v>0.37661692303349492</v>
          </cell>
          <cell r="S237">
            <v>0.35586006326251596</v>
          </cell>
          <cell r="T237">
            <v>0.19601288929471417</v>
          </cell>
          <cell r="U237">
            <v>1.7818485119851195</v>
          </cell>
          <cell r="V237">
            <v>0.11336788768136868</v>
          </cell>
          <cell r="W237">
            <v>0.22166437839305028</v>
          </cell>
          <cell r="X237">
            <v>0.32438391618786938</v>
          </cell>
          <cell r="Y237">
            <v>0.41137348940370261</v>
          </cell>
          <cell r="Z237">
            <v>1.070789671665991</v>
          </cell>
          <cell r="AA237">
            <v>0.31368449622147337</v>
          </cell>
          <cell r="AB237">
            <v>0.39455159836266784</v>
          </cell>
          <cell r="AC237">
            <v>0.30385884576054301</v>
          </cell>
          <cell r="AD237">
            <v>0.27543615652818876</v>
          </cell>
          <cell r="AE237">
            <v>0.1186937277238861</v>
          </cell>
          <cell r="AF237">
            <v>4.9716256990093646E-2</v>
          </cell>
          <cell r="AG237">
            <v>3.4852025738756405E-2</v>
          </cell>
          <cell r="AH237">
            <v>9.8330544212486257E-2</v>
          </cell>
          <cell r="AI237">
            <v>8.6347672096527869E-2</v>
          </cell>
          <cell r="AJ237">
            <v>0.2473293582626796</v>
          </cell>
          <cell r="AK237">
            <v>0.39247491126183676</v>
          </cell>
          <cell r="AL237">
            <v>0.53016084095950999</v>
          </cell>
          <cell r="AN237">
            <v>1606.0337412837684</v>
          </cell>
          <cell r="AO237">
            <v>1971.001997337595</v>
          </cell>
          <cell r="AP237">
            <v>1558.7182102726872</v>
          </cell>
          <cell r="AQ237">
            <v>1446.066059939182</v>
          </cell>
          <cell r="AR237">
            <v>720.87641814131632</v>
          </cell>
          <cell r="AS237">
            <v>113.88154974921821</v>
          </cell>
          <cell r="AT237">
            <v>82.570025299232114</v>
          </cell>
          <cell r="AU237">
            <v>232.96079212645392</v>
          </cell>
          <cell r="AV237">
            <v>473.15811560340143</v>
          </cell>
          <cell r="AW237">
            <v>1111.1212011352889</v>
          </cell>
          <cell r="AX237">
            <v>1698.3532596407456</v>
          </cell>
          <cell r="AY237">
            <v>2404.0290210596945</v>
          </cell>
          <cell r="AZ237">
            <v>13418.770391588583</v>
          </cell>
        </row>
        <row r="238">
          <cell r="B238" t="str">
            <v>л/с №0000000115264</v>
          </cell>
          <cell r="C238" t="str">
            <v>Кв. 321</v>
          </cell>
          <cell r="D238">
            <v>321</v>
          </cell>
          <cell r="E238">
            <v>40.4</v>
          </cell>
          <cell r="F238">
            <v>1475527</v>
          </cell>
          <cell r="G238">
            <v>8.2439999999999998</v>
          </cell>
          <cell r="J238">
            <v>1.9831041290412903</v>
          </cell>
          <cell r="K238">
            <v>1.9831041290412903</v>
          </cell>
          <cell r="N238">
            <v>1.1917328577219295</v>
          </cell>
          <cell r="O238">
            <v>1.1917328577219295</v>
          </cell>
          <cell r="P238">
            <v>0.43120866970506694</v>
          </cell>
          <cell r="Q238">
            <v>0.51853482644737225</v>
          </cell>
          <cell r="R238">
            <v>0.41915492260477122</v>
          </cell>
          <cell r="S238">
            <v>0.39605362412687733</v>
          </cell>
          <cell r="T238">
            <v>0.21815208615720258</v>
          </cell>
          <cell r="U238">
            <v>1.9831041290412903</v>
          </cell>
          <cell r="V238">
            <v>0.12617252513298333</v>
          </cell>
          <cell r="W238">
            <v>0.2467008508837254</v>
          </cell>
          <cell r="X238">
            <v>0.36102231994462597</v>
          </cell>
          <cell r="Y238">
            <v>0.45783716176059464</v>
          </cell>
          <cell r="Z238">
            <v>1.1917328577219295</v>
          </cell>
          <cell r="AA238">
            <v>0.34911442554676381</v>
          </cell>
          <cell r="AB238">
            <v>0.43911527751657797</v>
          </cell>
          <cell r="AC238">
            <v>0.33817899087399278</v>
          </cell>
          <cell r="AD238">
            <v>0.3065460254473506</v>
          </cell>
          <cell r="AE238">
            <v>0.13209990633732779</v>
          </cell>
          <cell r="AF238">
            <v>5.5331591801646922E-2</v>
          </cell>
          <cell r="AG238">
            <v>3.8788480436522284E-2</v>
          </cell>
          <cell r="AH238">
            <v>0.10943674893070096</v>
          </cell>
          <cell r="AI238">
            <v>9.6100439468312024E-2</v>
          </cell>
          <cell r="AJ238">
            <v>0.27526463013256908</v>
          </cell>
          <cell r="AK238">
            <v>0.43680403347047397</v>
          </cell>
          <cell r="AL238">
            <v>0.59004126652242983</v>
          </cell>
          <cell r="AN238">
            <v>1787.4314916767012</v>
          </cell>
          <cell r="AO238">
            <v>2193.6220576429432</v>
          </cell>
          <cell r="AP238">
            <v>1734.7717822318612</v>
          </cell>
          <cell r="AQ238">
            <v>1609.3958353042137</v>
          </cell>
          <cell r="AR238">
            <v>802.29772156774618</v>
          </cell>
          <cell r="AS238">
            <v>126.7442041286065</v>
          </cell>
          <cell r="AT238">
            <v>91.896116310991133</v>
          </cell>
          <cell r="AU238">
            <v>259.27316809665945</v>
          </cell>
          <cell r="AV238">
            <v>526.60021681480487</v>
          </cell>
          <cell r="AW238">
            <v>1236.6197390045641</v>
          </cell>
          <cell r="AX238">
            <v>1890.1782834569183</v>
          </cell>
          <cell r="AY238">
            <v>2675.558469719329</v>
          </cell>
          <cell r="AZ238">
            <v>14934.389085955336</v>
          </cell>
        </row>
        <row r="239">
          <cell r="B239" t="str">
            <v>л/с №0000000115866</v>
          </cell>
          <cell r="C239" t="str">
            <v>Кв. 322</v>
          </cell>
          <cell r="D239">
            <v>322</v>
          </cell>
          <cell r="E239">
            <v>49.7</v>
          </cell>
          <cell r="F239">
            <v>1475535</v>
          </cell>
          <cell r="G239">
            <v>8.2439999999999998</v>
          </cell>
          <cell r="H239">
            <v>10.5199</v>
          </cell>
          <cell r="I239">
            <v>2.2759</v>
          </cell>
          <cell r="K239">
            <v>2.2759</v>
          </cell>
          <cell r="L239">
            <v>0</v>
          </cell>
          <cell r="N239">
            <v>1.4660674017024728</v>
          </cell>
          <cell r="O239">
            <v>1.4660674017024728</v>
          </cell>
          <cell r="P239">
            <v>0.49487457416378983</v>
          </cell>
          <cell r="Q239">
            <v>0.59509402165487746</v>
          </cell>
          <cell r="R239">
            <v>0.48104114876578757</v>
          </cell>
          <cell r="S239">
            <v>0.45452905369428159</v>
          </cell>
          <cell r="T239">
            <v>0.25036120172126364</v>
          </cell>
          <cell r="U239">
            <v>2.2759</v>
          </cell>
          <cell r="V239">
            <v>0.15521719057201169</v>
          </cell>
          <cell r="W239">
            <v>0.30349089824062264</v>
          </cell>
          <cell r="X239">
            <v>0.44412894310019591</v>
          </cell>
          <cell r="Y239">
            <v>0.56323036978964247</v>
          </cell>
          <cell r="Z239">
            <v>1.4660674017024728</v>
          </cell>
          <cell r="AA239">
            <v>0.42947987499193468</v>
          </cell>
          <cell r="AB239">
            <v>0.5401987448656913</v>
          </cell>
          <cell r="AC239">
            <v>0.41602712491181787</v>
          </cell>
          <cell r="AD239">
            <v>0.37711231348349816</v>
          </cell>
          <cell r="AE239">
            <v>0.16250904319220771</v>
          </cell>
          <cell r="AF239">
            <v>6.8068814666877531E-2</v>
          </cell>
          <cell r="AG239">
            <v>4.7717511824137568E-2</v>
          </cell>
          <cell r="AH239">
            <v>0.13462887182811481</v>
          </cell>
          <cell r="AI239">
            <v>0.11822257033601752</v>
          </cell>
          <cell r="AJ239">
            <v>0.33863000291061096</v>
          </cell>
          <cell r="AK239">
            <v>0.53735545701689502</v>
          </cell>
          <cell r="AL239">
            <v>0.72586759767734566</v>
          </cell>
          <cell r="AN239">
            <v>2117.3540318695773</v>
          </cell>
          <cell r="AO239">
            <v>2600.5356697750108</v>
          </cell>
          <cell r="AP239">
            <v>2054.8514997341335</v>
          </cell>
          <cell r="AQ239">
            <v>1904.9826648984379</v>
          </cell>
          <cell r="AR239">
            <v>945.73296910614488</v>
          </cell>
          <cell r="AS239">
            <v>155.9204689403897</v>
          </cell>
          <cell r="AT239">
            <v>113.05042031327375</v>
          </cell>
          <cell r="AU239">
            <v>318.95733798029647</v>
          </cell>
          <cell r="AV239">
            <v>647.82254395286657</v>
          </cell>
          <cell r="AW239">
            <v>1521.2871541714567</v>
          </cell>
          <cell r="AX239">
            <v>2325.293581381407</v>
          </cell>
          <cell r="AY239">
            <v>3291.4667313131358</v>
          </cell>
          <cell r="AZ239">
            <v>17997.255073436132</v>
          </cell>
        </row>
        <row r="240">
          <cell r="B240" t="str">
            <v>л/с №0000000116184</v>
          </cell>
          <cell r="C240" t="str">
            <v>Кв. 323</v>
          </cell>
          <cell r="D240">
            <v>323</v>
          </cell>
          <cell r="E240">
            <v>61</v>
          </cell>
          <cell r="F240">
            <v>1475529</v>
          </cell>
          <cell r="G240">
            <v>0.01</v>
          </cell>
          <cell r="H240">
            <v>9.9000000000000008E-3</v>
          </cell>
          <cell r="I240">
            <v>-9.9999999999999395E-5</v>
          </cell>
          <cell r="K240">
            <v>-9.9999999999999395E-5</v>
          </cell>
          <cell r="L240">
            <v>0</v>
          </cell>
          <cell r="N240">
            <v>1.7993986218078639</v>
          </cell>
          <cell r="O240">
            <v>1.7993986218078639</v>
          </cell>
          <cell r="P240">
            <v>-2.1744126462664743E-5</v>
          </cell>
          <cell r="Q240">
            <v>-2.6147634854557486E-5</v>
          </cell>
          <cell r="R240">
            <v>-2.1136304264940668E-5</v>
          </cell>
          <cell r="S240">
            <v>-1.9971398290534684E-5</v>
          </cell>
          <cell r="T240">
            <v>-1.1000536127301821E-5</v>
          </cell>
          <cell r="U240">
            <v>-9.9999999999999408E-5</v>
          </cell>
          <cell r="V240">
            <v>0.19050802062158376</v>
          </cell>
          <cell r="W240">
            <v>0.37249385900760518</v>
          </cell>
          <cell r="X240">
            <v>0.54510795833223236</v>
          </cell>
          <cell r="Y240">
            <v>0.69128878384644243</v>
          </cell>
          <cell r="Z240">
            <v>1.7993986218078639</v>
          </cell>
          <cell r="AA240">
            <v>0.52712821679090571</v>
          </cell>
          <cell r="AB240">
            <v>0.66302059228988264</v>
          </cell>
          <cell r="AC240">
            <v>0.5106167931513258</v>
          </cell>
          <cell r="AD240">
            <v>0.46285414733387098</v>
          </cell>
          <cell r="AE240">
            <v>0.19945777937071771</v>
          </cell>
          <cell r="AF240">
            <v>8.3545225245060944E-2</v>
          </cell>
          <cell r="AG240">
            <v>5.8566765015541075E-2</v>
          </cell>
          <cell r="AH240">
            <v>0.16523865556368214</v>
          </cell>
          <cell r="AI240">
            <v>0.14510214870215429</v>
          </cell>
          <cell r="AJ240">
            <v>0.41562233757640377</v>
          </cell>
          <cell r="AK240">
            <v>0.65953084261630979</v>
          </cell>
          <cell r="AL240">
            <v>0.8909038925214906</v>
          </cell>
          <cell r="AN240">
            <v>1207.4058994793531</v>
          </cell>
          <cell r="AO240">
            <v>1518.6749647601471</v>
          </cell>
          <cell r="AP240">
            <v>1169.5857294435832</v>
          </cell>
          <cell r="AQ240">
            <v>1060.1818484233188</v>
          </cell>
          <cell r="AR240">
            <v>456.85877500187786</v>
          </cell>
          <cell r="AS240">
            <v>191.37119930309396</v>
          </cell>
          <cell r="AT240">
            <v>138.7540370042193</v>
          </cell>
          <cell r="AU240">
            <v>391.47681321525317</v>
          </cell>
          <cell r="AV240">
            <v>795.11418875502716</v>
          </cell>
          <cell r="AW240">
            <v>1867.1733682989704</v>
          </cell>
          <cell r="AX240">
            <v>2853.9820616552483</v>
          </cell>
          <cell r="AY240">
            <v>4039.8283824970072</v>
          </cell>
          <cell r="AZ240">
            <v>15690.407267837099</v>
          </cell>
        </row>
        <row r="241">
          <cell r="B241" t="str">
            <v>л/с №0000000115901</v>
          </cell>
          <cell r="C241" t="str">
            <v>Кв. 324</v>
          </cell>
          <cell r="D241">
            <v>324</v>
          </cell>
          <cell r="E241">
            <v>34.1</v>
          </cell>
          <cell r="F241">
            <v>1475536</v>
          </cell>
          <cell r="G241">
            <v>10.255000000000001</v>
          </cell>
          <cell r="H241">
            <v>12.800599999999999</v>
          </cell>
          <cell r="I241">
            <v>2.5455999999999985</v>
          </cell>
          <cell r="K241">
            <v>2.5455999999999985</v>
          </cell>
          <cell r="L241">
            <v>0</v>
          </cell>
          <cell r="N241">
            <v>1.0058933279286584</v>
          </cell>
          <cell r="O241">
            <v>1.0058933279286584</v>
          </cell>
          <cell r="P241">
            <v>0.55351848323359665</v>
          </cell>
          <cell r="Q241">
            <v>0.66561419285761902</v>
          </cell>
          <cell r="R241">
            <v>0.5380457613683326</v>
          </cell>
          <cell r="S241">
            <v>0.5083919148838536</v>
          </cell>
          <cell r="T241">
            <v>0.28002964765659666</v>
          </cell>
          <cell r="U241">
            <v>2.5455999999999985</v>
          </cell>
          <cell r="V241">
            <v>0.10649710660977059</v>
          </cell>
          <cell r="W241">
            <v>0.20823017364195637</v>
          </cell>
          <cell r="X241">
            <v>0.30472428490375614</v>
          </cell>
          <cell r="Y241">
            <v>0.38644176277317521</v>
          </cell>
          <cell r="Z241">
            <v>1.0058933279286584</v>
          </cell>
          <cell r="AA241">
            <v>0.29467331463229324</v>
          </cell>
          <cell r="AB241">
            <v>0.37063938028008192</v>
          </cell>
          <cell r="AC241">
            <v>0.28544315813869198</v>
          </cell>
          <cell r="AD241">
            <v>0.258743056132541</v>
          </cell>
          <cell r="AE241">
            <v>0.11150016846789303</v>
          </cell>
          <cell r="AF241">
            <v>4.6703150505845552E-2</v>
          </cell>
          <cell r="AG241">
            <v>3.2739781754589352E-2</v>
          </cell>
          <cell r="AH241">
            <v>9.2371117290517404E-2</v>
          </cell>
          <cell r="AI241">
            <v>8.1114479848253471E-2</v>
          </cell>
          <cell r="AJ241">
            <v>0.2323397001861536</v>
          </cell>
          <cell r="AK241">
            <v>0.36868855300354364</v>
          </cell>
          <cell r="AL241">
            <v>0.49802988090135786</v>
          </cell>
          <cell r="AN241">
            <v>1942.8935779455435</v>
          </cell>
          <cell r="AO241">
            <v>2373.6735222364118</v>
          </cell>
          <cell r="AP241">
            <v>1886.3084236903758</v>
          </cell>
          <cell r="AQ241">
            <v>1757.222378659284</v>
          </cell>
          <cell r="AR241">
            <v>896.84994270923983</v>
          </cell>
          <cell r="AS241">
            <v>106.979637643205</v>
          </cell>
          <cell r="AT241">
            <v>77.565781341702902</v>
          </cell>
          <cell r="AU241">
            <v>218.84195624000219</v>
          </cell>
          <cell r="AV241">
            <v>444.48186617289224</v>
          </cell>
          <cell r="AW241">
            <v>1043.7805222786048</v>
          </cell>
          <cell r="AX241">
            <v>1595.4227590564583</v>
          </cell>
          <cell r="AY241">
            <v>2258.3302925106218</v>
          </cell>
          <cell r="AZ241">
            <v>14602.350660484341</v>
          </cell>
        </row>
        <row r="242">
          <cell r="B242" t="str">
            <v>л/с №0000000131573</v>
          </cell>
          <cell r="C242" t="str">
            <v>Кв. 325</v>
          </cell>
          <cell r="D242">
            <v>325</v>
          </cell>
          <cell r="E242">
            <v>41.3</v>
          </cell>
          <cell r="F242">
            <v>1475533</v>
          </cell>
          <cell r="G242">
            <v>7.5410000000000004</v>
          </cell>
          <cell r="H242">
            <v>11.432399999999999</v>
          </cell>
          <cell r="I242">
            <v>3.8913999999999991</v>
          </cell>
          <cell r="K242">
            <v>3.8913999999999991</v>
          </cell>
          <cell r="L242">
            <v>0</v>
          </cell>
          <cell r="N242">
            <v>1.218281361978111</v>
          </cell>
          <cell r="O242">
            <v>1.218281361978111</v>
          </cell>
          <cell r="P242">
            <v>0.84615093716814072</v>
          </cell>
          <cell r="Q242">
            <v>1.0175090627302559</v>
          </cell>
          <cell r="R242">
            <v>0.82249814416590583</v>
          </cell>
          <cell r="S242">
            <v>0.77716699307787118</v>
          </cell>
          <cell r="T242">
            <v>0.42807486285782553</v>
          </cell>
          <cell r="U242">
            <v>3.8913999999999995</v>
          </cell>
          <cell r="V242">
            <v>0.128983299207728</v>
          </cell>
          <cell r="W242">
            <v>0.25219666191826384</v>
          </cell>
          <cell r="X242">
            <v>0.36906489637903594</v>
          </cell>
          <cell r="Y242">
            <v>0.46803650447308309</v>
          </cell>
          <cell r="Z242">
            <v>1.2182813619781108</v>
          </cell>
          <cell r="AA242">
            <v>0.35689172710597389</v>
          </cell>
          <cell r="AB242">
            <v>0.44889754855036312</v>
          </cell>
          <cell r="AC242">
            <v>0.34571268126475002</v>
          </cell>
          <cell r="AD242">
            <v>0.31337502106375198</v>
          </cell>
          <cell r="AE242">
            <v>0.13504272603296133</v>
          </cell>
          <cell r="AF242">
            <v>5.656422627247569E-2</v>
          </cell>
          <cell r="AG242">
            <v>3.9652580248226987E-2</v>
          </cell>
          <cell r="AH242">
            <v>0.11187469630787004</v>
          </cell>
          <cell r="AI242">
            <v>9.8241290842606091E-2</v>
          </cell>
          <cell r="AJ242">
            <v>0.28139676298205696</v>
          </cell>
          <cell r="AK242">
            <v>0.44653481639432113</v>
          </cell>
          <cell r="AL242">
            <v>0.60318575018258291</v>
          </cell>
          <cell r="AN242">
            <v>2755.7256180662152</v>
          </cell>
          <cell r="AO242">
            <v>3358.9949759977249</v>
          </cell>
          <cell r="AP242">
            <v>2675.9387630562233</v>
          </cell>
          <cell r="AQ242">
            <v>2498.028253853226</v>
          </cell>
          <cell r="AR242">
            <v>1289.8940426409033</v>
          </cell>
          <cell r="AS242">
            <v>129.567713626521</v>
          </cell>
          <cell r="AT242">
            <v>93.943307020889449</v>
          </cell>
          <cell r="AU242">
            <v>265.04905550475337</v>
          </cell>
          <cell r="AV242">
            <v>538.33140976364939</v>
          </cell>
          <cell r="AW242">
            <v>1264.1681985368439</v>
          </cell>
          <cell r="AX242">
            <v>1932.2862155141265</v>
          </cell>
          <cell r="AY242">
            <v>2735.1624950348587</v>
          </cell>
          <cell r="AZ242">
            <v>19537.090048615933</v>
          </cell>
        </row>
        <row r="243">
          <cell r="B243" t="str">
            <v>л/с №0000000115823</v>
          </cell>
          <cell r="C243" t="str">
            <v>Кв. 326</v>
          </cell>
          <cell r="D243">
            <v>326</v>
          </cell>
          <cell r="E243">
            <v>45.9</v>
          </cell>
          <cell r="F243">
            <v>1475539</v>
          </cell>
          <cell r="G243">
            <v>12.919</v>
          </cell>
          <cell r="J243">
            <v>2.2530811763117629</v>
          </cell>
          <cell r="K243">
            <v>2.2530811763117629</v>
          </cell>
          <cell r="N243">
            <v>1.3539737170652615</v>
          </cell>
          <cell r="O243">
            <v>1.3539737170652615</v>
          </cell>
          <cell r="P243">
            <v>0.48991282028372701</v>
          </cell>
          <cell r="Q243">
            <v>0.58912743895877184</v>
          </cell>
          <cell r="R243">
            <v>0.47621809276136134</v>
          </cell>
          <cell r="S243">
            <v>0.44997181553028887</v>
          </cell>
          <cell r="T243">
            <v>0.24785100877761379</v>
          </cell>
          <cell r="U243">
            <v>2.2530811763117624</v>
          </cell>
          <cell r="V243">
            <v>0.1433494778119786</v>
          </cell>
          <cell r="W243">
            <v>0.28028636276146029</v>
          </cell>
          <cell r="X243">
            <v>0.41017139815490922</v>
          </cell>
          <cell r="Y243">
            <v>0.52016647833691321</v>
          </cell>
          <cell r="Z243">
            <v>1.3539737170652613</v>
          </cell>
          <cell r="AA243">
            <v>0.39664237951971432</v>
          </cell>
          <cell r="AB243">
            <v>0.49889582272304284</v>
          </cell>
          <cell r="AC243">
            <v>0.38421820992862049</v>
          </cell>
          <cell r="AD243">
            <v>0.34827877643647009</v>
          </cell>
          <cell r="AE243">
            <v>0.15008380447731054</v>
          </cell>
          <cell r="AF243">
            <v>6.2864358012267169E-2</v>
          </cell>
          <cell r="AG243">
            <v>4.4069090396939924E-2</v>
          </cell>
          <cell r="AH243">
            <v>0.12433531623562312</v>
          </cell>
          <cell r="AI243">
            <v>0.10918342008899806</v>
          </cell>
          <cell r="AJ243">
            <v>0.31273877532388417</v>
          </cell>
          <cell r="AK243">
            <v>0.49626992911620682</v>
          </cell>
          <cell r="AL243">
            <v>0.67036866666781014</v>
          </cell>
          <cell r="AN243">
            <v>2030.7699373257569</v>
          </cell>
          <cell r="AO243">
            <v>2492.258723906215</v>
          </cell>
          <cell r="AP243">
            <v>1970.9412080307532</v>
          </cell>
          <cell r="AQ243">
            <v>1828.4967534768173</v>
          </cell>
          <cell r="AR243">
            <v>911.52142128612729</v>
          </cell>
          <cell r="AS243">
            <v>143.99898439363955</v>
          </cell>
          <cell r="AT243">
            <v>104.40672620481418</v>
          </cell>
          <cell r="AU243">
            <v>294.57025781278884</v>
          </cell>
          <cell r="AV243">
            <v>598.29084039107784</v>
          </cell>
          <cell r="AW243">
            <v>1404.9714361462745</v>
          </cell>
          <cell r="AX243">
            <v>2147.5045349176371</v>
          </cell>
          <cell r="AY243">
            <v>3039.8052910920105</v>
          </cell>
          <cell r="AZ243">
            <v>16967.536114983915</v>
          </cell>
        </row>
        <row r="244">
          <cell r="B244" t="str">
            <v>л/с №0000000124702</v>
          </cell>
          <cell r="C244" t="str">
            <v>Кв. 327</v>
          </cell>
          <cell r="D244">
            <v>327</v>
          </cell>
          <cell r="E244">
            <v>66.5</v>
          </cell>
          <cell r="F244">
            <v>1742114</v>
          </cell>
          <cell r="G244">
            <v>1E-3</v>
          </cell>
          <cell r="J244">
            <v>3.2642679351793515</v>
          </cell>
          <cell r="K244">
            <v>3.2642679351793515</v>
          </cell>
          <cell r="N244">
            <v>1.9616394811511959</v>
          </cell>
          <cell r="O244">
            <v>1.9616394811511959</v>
          </cell>
          <cell r="P244">
            <v>0.70978654790561757</v>
          </cell>
          <cell r="Q244">
            <v>0.85352886036510522</v>
          </cell>
          <cell r="R244">
            <v>0.68994560280240813</v>
          </cell>
          <cell r="S244">
            <v>0.65191995060488472</v>
          </cell>
          <cell r="T244">
            <v>0.35908697350133589</v>
          </cell>
          <cell r="U244">
            <v>3.264267935179352</v>
          </cell>
          <cell r="V244">
            <v>0.207684973300579</v>
          </cell>
          <cell r="W244">
            <v>0.40607937088534007</v>
          </cell>
          <cell r="X244">
            <v>0.5942570365425156</v>
          </cell>
          <cell r="Y244">
            <v>0.75361810042276101</v>
          </cell>
          <cell r="Z244">
            <v>1.9616394811511957</v>
          </cell>
          <cell r="AA244">
            <v>0.57465617076385622</v>
          </cell>
          <cell r="AB244">
            <v>0.72280113749634745</v>
          </cell>
          <cell r="AC244">
            <v>0.55665601220595351</v>
          </cell>
          <cell r="AD244">
            <v>0.50458689832299053</v>
          </cell>
          <cell r="AE244">
            <v>0.21744167751070045</v>
          </cell>
          <cell r="AF244">
            <v>9.1077991455681198E-2</v>
          </cell>
          <cell r="AG244">
            <v>6.3847374975958715E-2</v>
          </cell>
          <cell r="AH244">
            <v>0.18013722286860431</v>
          </cell>
          <cell r="AI244">
            <v>0.15818512932284032</v>
          </cell>
          <cell r="AJ244">
            <v>0.45309648276771891</v>
          </cell>
          <cell r="AK244">
            <v>0.71899673826204258</v>
          </cell>
          <cell r="AL244">
            <v>0.97123129266687092</v>
          </cell>
          <cell r="AN244">
            <v>2942.1830246658569</v>
          </cell>
          <cell r="AO244">
            <v>3610.7887830013797</v>
          </cell>
          <cell r="AP244">
            <v>2855.5030573866034</v>
          </cell>
          <cell r="AQ244">
            <v>2649.1292833596594</v>
          </cell>
          <cell r="AR244">
            <v>1320.6138238677008</v>
          </cell>
          <cell r="AS244">
            <v>208.62597956812704</v>
          </cell>
          <cell r="AT244">
            <v>151.26464689804234</v>
          </cell>
          <cell r="AU244">
            <v>426.77390293138257</v>
          </cell>
          <cell r="AV244">
            <v>866.80481233130013</v>
          </cell>
          <cell r="AW244">
            <v>2035.5250654406809</v>
          </cell>
          <cell r="AX244">
            <v>3111.3083131159669</v>
          </cell>
          <cell r="AY244">
            <v>4404.0752038696874</v>
          </cell>
          <cell r="AZ244">
            <v>24582.595896436389</v>
          </cell>
        </row>
        <row r="245">
          <cell r="B245" t="str">
            <v>л/с №0000000121137</v>
          </cell>
          <cell r="C245" t="str">
            <v>Кв. 328</v>
          </cell>
          <cell r="D245">
            <v>328</v>
          </cell>
          <cell r="E245">
            <v>55.1</v>
          </cell>
          <cell r="F245">
            <v>1742108</v>
          </cell>
          <cell r="G245">
            <v>1E-3</v>
          </cell>
          <cell r="J245">
            <v>2.704679146291463</v>
          </cell>
          <cell r="K245">
            <v>2.704679146291463</v>
          </cell>
          <cell r="N245">
            <v>1.6253584272395625</v>
          </cell>
          <cell r="O245">
            <v>1.6253584272395625</v>
          </cell>
          <cell r="P245">
            <v>0.58810885397894042</v>
          </cell>
          <cell r="Q245">
            <v>0.70720962715965874</v>
          </cell>
          <cell r="R245">
            <v>0.57166921375056678</v>
          </cell>
          <cell r="S245">
            <v>0.54016224478690456</v>
          </cell>
          <cell r="T245">
            <v>0.29752920661539262</v>
          </cell>
          <cell r="U245">
            <v>2.7046791462914634</v>
          </cell>
          <cell r="V245">
            <v>0.17208183502047977</v>
          </cell>
          <cell r="W245">
            <v>0.33646576444785325</v>
          </cell>
          <cell r="X245">
            <v>0.49238440170665582</v>
          </cell>
          <cell r="Y245">
            <v>0.62442642606457344</v>
          </cell>
          <cell r="Z245">
            <v>1.6253584272395623</v>
          </cell>
          <cell r="AA245">
            <v>0.47614368434719517</v>
          </cell>
          <cell r="AB245">
            <v>0.59889237106840221</v>
          </cell>
          <cell r="AC245">
            <v>0.46122926725636149</v>
          </cell>
          <cell r="AD245">
            <v>0.41808628718190644</v>
          </cell>
          <cell r="AE245">
            <v>0.18016596136600896</v>
          </cell>
          <cell r="AF245">
            <v>7.546462149185014E-2</v>
          </cell>
          <cell r="AG245">
            <v>5.2902110694365789E-2</v>
          </cell>
          <cell r="AH245">
            <v>0.14925655609112928</v>
          </cell>
          <cell r="AI245">
            <v>0.131067678581782</v>
          </cell>
          <cell r="AJ245">
            <v>0.37542280000753853</v>
          </cell>
          <cell r="AK245">
            <v>0.5957401545599782</v>
          </cell>
          <cell r="AL245">
            <v>0.80473449963826449</v>
          </cell>
          <cell r="AN245">
            <v>2437.8087918659962</v>
          </cell>
          <cell r="AO245">
            <v>2991.7964202011435</v>
          </cell>
          <cell r="AP245">
            <v>2365.9882475489003</v>
          </cell>
          <cell r="AQ245">
            <v>2194.9928347837176</v>
          </cell>
          <cell r="AR245">
            <v>1094.222882633238</v>
          </cell>
          <cell r="AS245">
            <v>172.8615259278767</v>
          </cell>
          <cell r="AT245">
            <v>125.33356457266365</v>
          </cell>
          <cell r="AU245">
            <v>353.61266242885984</v>
          </cell>
          <cell r="AV245">
            <v>718.2097016459345</v>
          </cell>
          <cell r="AW245">
            <v>1686.5779113651361</v>
          </cell>
          <cell r="AX245">
            <v>2577.9411737246583</v>
          </cell>
          <cell r="AY245">
            <v>3649.0908832063128</v>
          </cell>
          <cell r="AZ245">
            <v>20368.436599904435</v>
          </cell>
        </row>
        <row r="246">
          <cell r="B246" t="str">
            <v>л/с №0000000120621</v>
          </cell>
          <cell r="C246" t="str">
            <v>Кв. 329</v>
          </cell>
          <cell r="D246">
            <v>329</v>
          </cell>
          <cell r="E246">
            <v>83.8</v>
          </cell>
          <cell r="F246">
            <v>1742115</v>
          </cell>
          <cell r="G246">
            <v>1E-3</v>
          </cell>
          <cell r="H246">
            <v>1E-3</v>
          </cell>
          <cell r="I246">
            <v>0</v>
          </cell>
          <cell r="K246">
            <v>0</v>
          </cell>
          <cell r="L246">
            <v>0</v>
          </cell>
          <cell r="N246">
            <v>2.4719607296311312</v>
          </cell>
          <cell r="O246">
            <v>2.4719607296311312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0.2617142971817823</v>
          </cell>
          <cell r="W246">
            <v>0.51172107188257898</v>
          </cell>
          <cell r="X246">
            <v>0.74885322800395204</v>
          </cell>
          <cell r="Y246">
            <v>0.94967213256281768</v>
          </cell>
          <cell r="Z246">
            <v>2.4719607296311308</v>
          </cell>
          <cell r="AA246">
            <v>0.72415318962422781</v>
          </cell>
          <cell r="AB246">
            <v>0.91083812514577311</v>
          </cell>
          <cell r="AC246">
            <v>0.70147028305050974</v>
          </cell>
          <cell r="AD246">
            <v>0.63585536961603917</v>
          </cell>
          <cell r="AE246">
            <v>0.27400921166010073</v>
          </cell>
          <cell r="AF246">
            <v>0.11477196517272308</v>
          </cell>
          <cell r="AG246">
            <v>8.0457293578726913E-2</v>
          </cell>
          <cell r="AH246">
            <v>0.2269999891186322</v>
          </cell>
          <cell r="AI246">
            <v>0.19933705018427098</v>
          </cell>
          <cell r="AJ246">
            <v>0.57096970309676454</v>
          </cell>
          <cell r="AK246">
            <v>0.90604401002043855</v>
          </cell>
          <cell r="AL246">
            <v>1.2238974785787033</v>
          </cell>
          <cell r="AN246">
            <v>1658.767020748945</v>
          </cell>
          <cell r="AO246">
            <v>2086.3931346026625</v>
          </cell>
          <cell r="AP246">
            <v>1606.8088744639892</v>
          </cell>
          <cell r="AQ246">
            <v>1456.5093853035878</v>
          </cell>
          <cell r="AR246">
            <v>627.6537205049766</v>
          </cell>
          <cell r="AS246">
            <v>262.90010658359466</v>
          </cell>
          <cell r="AT246">
            <v>190.61620165497663</v>
          </cell>
          <cell r="AU246">
            <v>537.79929422029863</v>
          </cell>
          <cell r="AV246">
            <v>1092.3044101257585</v>
          </cell>
          <cell r="AW246">
            <v>2565.0676764500613</v>
          </cell>
          <cell r="AX246">
            <v>3920.7163404378648</v>
          </cell>
          <cell r="AY246">
            <v>5549.7970238237567</v>
          </cell>
          <cell r="AZ246">
            <v>21555.333188920471</v>
          </cell>
        </row>
        <row r="247">
          <cell r="B247" t="str">
            <v>л/с №0000000109798</v>
          </cell>
          <cell r="C247" t="str">
            <v>Кв. 33</v>
          </cell>
          <cell r="D247">
            <v>33</v>
          </cell>
          <cell r="E247">
            <v>38</v>
          </cell>
          <cell r="F247">
            <v>1475862</v>
          </cell>
          <cell r="G247">
            <v>6.4269999999999996</v>
          </cell>
          <cell r="H247">
            <v>9.2670999999999992</v>
          </cell>
          <cell r="I247">
            <v>2.8400999999999996</v>
          </cell>
          <cell r="K247">
            <v>2.8400999999999996</v>
          </cell>
          <cell r="L247">
            <v>10.7637</v>
          </cell>
          <cell r="M247">
            <v>1.4966000000000008</v>
          </cell>
          <cell r="O247">
            <v>1.4966000000000008</v>
          </cell>
          <cell r="P247">
            <v>0.61755493566614494</v>
          </cell>
          <cell r="Q247">
            <v>0.74261897750429151</v>
          </cell>
          <cell r="R247">
            <v>0.60029217742858343</v>
          </cell>
          <cell r="S247">
            <v>0.56720768284947887</v>
          </cell>
          <cell r="T247">
            <v>0.31242622655150082</v>
          </cell>
          <cell r="U247">
            <v>2.8400999999999996</v>
          </cell>
          <cell r="V247">
            <v>0.15844977327803372</v>
          </cell>
          <cell r="W247">
            <v>0.30981145735828414</v>
          </cell>
          <cell r="X247">
            <v>0.45337845686486788</v>
          </cell>
          <cell r="Y247">
            <v>0.57496031249881496</v>
          </cell>
          <cell r="Z247">
            <v>1.4966000000000008</v>
          </cell>
          <cell r="AA247">
            <v>0.32837495472220357</v>
          </cell>
          <cell r="AB247">
            <v>0.41302922142648424</v>
          </cell>
          <cell r="AC247">
            <v>0.31808914983197345</v>
          </cell>
          <cell r="AD247">
            <v>0.28833537047028029</v>
          </cell>
          <cell r="AE247">
            <v>0.12425238714897169</v>
          </cell>
          <cell r="AF247">
            <v>5.2044566546103545E-2</v>
          </cell>
          <cell r="AG247">
            <v>3.6484214271976408E-2</v>
          </cell>
          <cell r="AH247">
            <v>0.10293555592491675</v>
          </cell>
          <cell r="AI247">
            <v>9.0391502470194479E-2</v>
          </cell>
          <cell r="AJ247">
            <v>0.25891227586726795</v>
          </cell>
          <cell r="AK247">
            <v>0.41085527900688146</v>
          </cell>
          <cell r="AL247">
            <v>0.55498931009535479</v>
          </cell>
          <cell r="AN247">
            <v>2166.7753848202628</v>
          </cell>
          <cell r="AO247">
            <v>2647.1624339168029</v>
          </cell>
          <cell r="AP247">
            <v>2103.6718196628494</v>
          </cell>
          <cell r="AQ247">
            <v>1959.7325842258401</v>
          </cell>
          <cell r="AR247">
            <v>1000.2691329007134</v>
          </cell>
          <cell r="AS247">
            <v>119.21484546750116</v>
          </cell>
          <cell r="AT247">
            <v>86.436941084595617</v>
          </cell>
          <cell r="AU247">
            <v>243.87080167507577</v>
          </cell>
          <cell r="AV247">
            <v>589.54479685167234</v>
          </cell>
          <cell r="AW247">
            <v>1347.3975198086491</v>
          </cell>
          <cell r="AX247">
            <v>2047.5079976779136</v>
          </cell>
          <cell r="AY247">
            <v>2885.1116708659197</v>
          </cell>
          <cell r="AZ247">
            <v>17196.695928957797</v>
          </cell>
        </row>
        <row r="248">
          <cell r="B248" t="str">
            <v>л/с №0000000115954</v>
          </cell>
          <cell r="C248" t="str">
            <v>Кв. 330</v>
          </cell>
          <cell r="D248">
            <v>330</v>
          </cell>
          <cell r="E248">
            <v>35.5</v>
          </cell>
          <cell r="F248">
            <v>1742110</v>
          </cell>
          <cell r="G248">
            <v>12.068</v>
          </cell>
          <cell r="H248">
            <v>13.702199999999999</v>
          </cell>
          <cell r="I248">
            <v>1.6341999999999999</v>
          </cell>
          <cell r="K248">
            <v>1.6341999999999999</v>
          </cell>
          <cell r="L248">
            <v>14.5473</v>
          </cell>
          <cell r="M248">
            <v>0.84510000000000041</v>
          </cell>
          <cell r="O248">
            <v>0.84510000000000041</v>
          </cell>
          <cell r="P248">
            <v>0.35534251465286931</v>
          </cell>
          <cell r="Q248">
            <v>0.42730464879318097</v>
          </cell>
          <cell r="R248">
            <v>0.34540948429766244</v>
          </cell>
          <cell r="S248">
            <v>0.32637259086391973</v>
          </cell>
          <cell r="T248">
            <v>0.17977076139236742</v>
          </cell>
          <cell r="U248">
            <v>1.6341999999999999</v>
          </cell>
          <cell r="V248">
            <v>8.9473408657801887E-2</v>
          </cell>
          <cell r="W248">
            <v>0.17494431552417875</v>
          </cell>
          <cell r="X248">
            <v>0.25601372036382453</v>
          </cell>
          <cell r="Y248">
            <v>0.32466855545419515</v>
          </cell>
          <cell r="Z248">
            <v>0.8451000000000003</v>
          </cell>
          <cell r="AA248">
            <v>0.30677133927995331</v>
          </cell>
          <cell r="AB248">
            <v>0.3858562463326366</v>
          </cell>
          <cell r="AC248">
            <v>0.29716223207986991</v>
          </cell>
          <cell r="AD248">
            <v>0.26936593820249866</v>
          </cell>
          <cell r="AE248">
            <v>0.11607788799443408</v>
          </cell>
          <cell r="AF248">
            <v>4.8620581904912523E-2</v>
          </cell>
          <cell r="AG248">
            <v>3.4083937017241113E-2</v>
          </cell>
          <cell r="AH248">
            <v>9.6163479877224858E-2</v>
          </cell>
          <cell r="AI248">
            <v>8.4444693097155368E-2</v>
          </cell>
          <cell r="AJ248">
            <v>0.24187857350757924</v>
          </cell>
          <cell r="AK248">
            <v>0.38382532644063927</v>
          </cell>
          <cell r="AL248">
            <v>0.51847685548381828</v>
          </cell>
          <cell r="AN248">
            <v>1516.6578572341416</v>
          </cell>
          <cell r="AO248">
            <v>1862.6507412020517</v>
          </cell>
          <cell r="AP248">
            <v>1471.8940506858671</v>
          </cell>
          <cell r="AQ248">
            <v>1364.61654683541</v>
          </cell>
          <cell r="AR248">
            <v>677.67979174488914</v>
          </cell>
          <cell r="AS248">
            <v>111.37176352884978</v>
          </cell>
          <cell r="AT248">
            <v>80.750300223766956</v>
          </cell>
          <cell r="AU248">
            <v>227.82666998592603</v>
          </cell>
          <cell r="AV248">
            <v>412.03980995377452</v>
          </cell>
          <cell r="AW248">
            <v>987.52011577847975</v>
          </cell>
          <cell r="AX248">
            <v>1515.8810761272634</v>
          </cell>
          <cell r="AY248">
            <v>2152.8116092021392</v>
          </cell>
          <cell r="AZ248">
            <v>12381.70033250256</v>
          </cell>
        </row>
        <row r="249">
          <cell r="B249" t="str">
            <v>л/с №0000000130771</v>
          </cell>
          <cell r="C249" t="str">
            <v>Кв. 331</v>
          </cell>
          <cell r="D249">
            <v>331</v>
          </cell>
          <cell r="E249">
            <v>40.1</v>
          </cell>
          <cell r="F249">
            <v>1742112</v>
          </cell>
          <cell r="G249">
            <v>1.423</v>
          </cell>
          <cell r="H249">
            <v>2.5653999999999999</v>
          </cell>
          <cell r="I249">
            <v>1.1423999999999999</v>
          </cell>
          <cell r="K249">
            <v>1.1423999999999999</v>
          </cell>
          <cell r="L249">
            <v>0</v>
          </cell>
          <cell r="N249">
            <v>1.1828833563032024</v>
          </cell>
          <cell r="O249">
            <v>1.1828833563032024</v>
          </cell>
          <cell r="P249">
            <v>0.24840490070948348</v>
          </cell>
          <cell r="Q249">
            <v>0.2987105805784665</v>
          </cell>
          <cell r="R249">
            <v>0.24146113992268362</v>
          </cell>
          <cell r="S249">
            <v>0.22815325407106957</v>
          </cell>
          <cell r="T249">
            <v>0.12567012471829675</v>
          </cell>
          <cell r="U249">
            <v>1.1423999999999999</v>
          </cell>
          <cell r="V249">
            <v>0.12523560044140178</v>
          </cell>
          <cell r="W249">
            <v>0.2448689138722126</v>
          </cell>
          <cell r="X249">
            <v>0.35834146113315601</v>
          </cell>
          <cell r="Y249">
            <v>0.45443738085643187</v>
          </cell>
          <cell r="Z249">
            <v>1.1828833563032022</v>
          </cell>
          <cell r="AA249">
            <v>0.3465219916936938</v>
          </cell>
          <cell r="AB249">
            <v>0.43585452050531631</v>
          </cell>
          <cell r="AC249">
            <v>0.33566776074374038</v>
          </cell>
          <cell r="AD249">
            <v>0.30426969357521683</v>
          </cell>
          <cell r="AE249">
            <v>0.13111896643878329</v>
          </cell>
          <cell r="AF249">
            <v>5.4920713644704001E-2</v>
          </cell>
          <cell r="AG249">
            <v>3.8500447165954049E-2</v>
          </cell>
          <cell r="AH249">
            <v>0.10862409980497795</v>
          </cell>
          <cell r="AI249">
            <v>9.5386822343547326E-2</v>
          </cell>
          <cell r="AJ249">
            <v>0.27322058584940645</v>
          </cell>
          <cell r="AK249">
            <v>0.43356043916252496</v>
          </cell>
          <cell r="AL249">
            <v>0.58565977196904551</v>
          </cell>
          <cell r="AN249">
            <v>1362.75738754549</v>
          </cell>
          <cell r="AO249">
            <v>1682.6168574955454</v>
          </cell>
          <cell r="AP249">
            <v>1321.9887737335307</v>
          </cell>
          <cell r="AQ249">
            <v>1219.583976567013</v>
          </cell>
          <cell r="AR249">
            <v>588.20879587714228</v>
          </cell>
          <cell r="AS249">
            <v>125.80303429596833</v>
          </cell>
          <cell r="AT249">
            <v>91.213719407691684</v>
          </cell>
          <cell r="AU249">
            <v>257.34787229396153</v>
          </cell>
          <cell r="AV249">
            <v>522.68981916518999</v>
          </cell>
          <cell r="AW249">
            <v>1227.4369191604708</v>
          </cell>
          <cell r="AX249">
            <v>1876.1423061045155</v>
          </cell>
          <cell r="AY249">
            <v>2655.6904612808198</v>
          </cell>
          <cell r="AZ249">
            <v>12931.479922927338</v>
          </cell>
        </row>
        <row r="250">
          <cell r="B250" t="str">
            <v>л/с №0000000123170</v>
          </cell>
          <cell r="C250" t="str">
            <v>Кв. 332</v>
          </cell>
          <cell r="D250">
            <v>332</v>
          </cell>
          <cell r="E250">
            <v>49.6</v>
          </cell>
          <cell r="F250">
            <v>1742107</v>
          </cell>
          <cell r="G250">
            <v>5.8920000000000003</v>
          </cell>
          <cell r="H250">
            <v>12.6014</v>
          </cell>
          <cell r="I250">
            <v>6.7093999999999996</v>
          </cell>
          <cell r="K250">
            <v>6.7093999999999996</v>
          </cell>
          <cell r="L250">
            <v>14.8721</v>
          </cell>
          <cell r="M250">
            <v>2.2706999999999997</v>
          </cell>
          <cell r="O250">
            <v>2.2706999999999997</v>
          </cell>
          <cell r="P250">
            <v>1.458900420886037</v>
          </cell>
          <cell r="Q250">
            <v>1.7543494129316906</v>
          </cell>
          <cell r="R250">
            <v>1.4181191983519377</v>
          </cell>
          <cell r="S250">
            <v>1.339960996905142</v>
          </cell>
          <cell r="T250">
            <v>0.73806997092519278</v>
          </cell>
          <cell r="U250">
            <v>6.7094000000000005</v>
          </cell>
          <cell r="V250">
            <v>0.24040618747990844</v>
          </cell>
          <cell r="W250">
            <v>0.47005804906017323</v>
          </cell>
          <cell r="X250">
            <v>0.68788351062612241</v>
          </cell>
          <cell r="Y250">
            <v>0.87235225283379536</v>
          </cell>
          <cell r="Z250">
            <v>2.2706999999999997</v>
          </cell>
          <cell r="AA250">
            <v>0.42861573037424466</v>
          </cell>
          <cell r="AB250">
            <v>0.5391118258619374</v>
          </cell>
          <cell r="AC250">
            <v>0.41519004820173372</v>
          </cell>
          <cell r="AD250">
            <v>0.37635353619278689</v>
          </cell>
          <cell r="AE250">
            <v>0.16218206322602621</v>
          </cell>
          <cell r="AF250">
            <v>6.7931855281229886E-2</v>
          </cell>
          <cell r="AG250">
            <v>4.7621500733948149E-2</v>
          </cell>
          <cell r="AH250">
            <v>0.13435798878620714</v>
          </cell>
          <cell r="AI250">
            <v>0.11798469796109595</v>
          </cell>
          <cell r="AJ250">
            <v>0.33794865481622344</v>
          </cell>
          <cell r="AK250">
            <v>0.53627425891424529</v>
          </cell>
          <cell r="AL250">
            <v>0.72440709949288418</v>
          </cell>
          <cell r="AN250">
            <v>4323.6011215613389</v>
          </cell>
          <cell r="AO250">
            <v>5253.4711174178492</v>
          </cell>
          <cell r="AP250">
            <v>4199.4331594332361</v>
          </cell>
          <cell r="AQ250">
            <v>3931.4415589501095</v>
          </cell>
          <cell r="AR250">
            <v>2062.1443169878071</v>
          </cell>
          <cell r="AS250">
            <v>155.60674566284362</v>
          </cell>
          <cell r="AT250">
            <v>112.82295467884059</v>
          </cell>
          <cell r="AU250">
            <v>318.3155727127305</v>
          </cell>
          <cell r="AV250">
            <v>849.0853501514099</v>
          </cell>
          <cell r="AW250">
            <v>1914.2971625558039</v>
          </cell>
          <cell r="AX250">
            <v>2900.2256212842576</v>
          </cell>
          <cell r="AY250">
            <v>4077.0216218892338</v>
          </cell>
          <cell r="AZ250">
            <v>30097.466303285459</v>
          </cell>
        </row>
        <row r="251">
          <cell r="B251" t="str">
            <v>л/с №0000000116230</v>
          </cell>
          <cell r="C251" t="str">
            <v>Кв. 333</v>
          </cell>
          <cell r="D251">
            <v>333</v>
          </cell>
          <cell r="E251">
            <v>61.4</v>
          </cell>
          <cell r="F251">
            <v>21005613</v>
          </cell>
          <cell r="G251">
            <v>1E-3</v>
          </cell>
          <cell r="J251">
            <v>3.0139255822558222</v>
          </cell>
          <cell r="K251">
            <v>3.0139255822558222</v>
          </cell>
          <cell r="N251">
            <v>1.8111979570328336</v>
          </cell>
          <cell r="O251">
            <v>1.8111979570328336</v>
          </cell>
          <cell r="P251">
            <v>0.65535179009631461</v>
          </cell>
          <cell r="Q251">
            <v>0.78807025603635283</v>
          </cell>
          <cell r="R251">
            <v>0.63703248138447899</v>
          </cell>
          <cell r="S251">
            <v>0.60192308221263036</v>
          </cell>
          <cell r="T251">
            <v>0.33154797252604545</v>
          </cell>
          <cell r="U251">
            <v>3.0139255822558222</v>
          </cell>
          <cell r="V251">
            <v>0.1917572535436925</v>
          </cell>
          <cell r="W251">
            <v>0.37493644168962231</v>
          </cell>
          <cell r="X251">
            <v>0.5486824367475257</v>
          </cell>
          <cell r="Y251">
            <v>0.69582182505199297</v>
          </cell>
          <cell r="Z251">
            <v>1.8111979570328334</v>
          </cell>
          <cell r="AA251">
            <v>0.5305847952616658</v>
          </cell>
          <cell r="AB251">
            <v>0.66736826830489826</v>
          </cell>
          <cell r="AC251">
            <v>0.51396509999166229</v>
          </cell>
          <cell r="AD251">
            <v>0.46588925649671603</v>
          </cell>
          <cell r="AE251">
            <v>0.20076569923544374</v>
          </cell>
          <cell r="AF251">
            <v>8.409306278765151E-2</v>
          </cell>
          <cell r="AG251">
            <v>5.8950809376298714E-2</v>
          </cell>
          <cell r="AH251">
            <v>0.16632218773131285</v>
          </cell>
          <cell r="AI251">
            <v>0.14605363820184053</v>
          </cell>
          <cell r="AJ251">
            <v>0.41834772995395397</v>
          </cell>
          <cell r="AK251">
            <v>0.66385563502690847</v>
          </cell>
          <cell r="AL251">
            <v>0.89674588525933641</v>
          </cell>
          <cell r="AN251">
            <v>2716.5419205185508</v>
          </cell>
          <cell r="AO251">
            <v>3333.8711470118001</v>
          </cell>
          <cell r="AP251">
            <v>2636.5095898276304</v>
          </cell>
          <cell r="AQ251">
            <v>2445.9629774177902</v>
          </cell>
          <cell r="AR251">
            <v>1219.3336659470199</v>
          </cell>
          <cell r="AS251">
            <v>192.6260924132782</v>
          </cell>
          <cell r="AT251">
            <v>139.66389954195185</v>
          </cell>
          <cell r="AU251">
            <v>394.04387428551712</v>
          </cell>
          <cell r="AV251">
            <v>800.32805228784696</v>
          </cell>
          <cell r="AW251">
            <v>1879.4171280910953</v>
          </cell>
          <cell r="AX251">
            <v>2872.6966981251185</v>
          </cell>
          <cell r="AY251">
            <v>4066.3190604150204</v>
          </cell>
          <cell r="AZ251">
            <v>22697.314105882622</v>
          </cell>
        </row>
        <row r="252">
          <cell r="B252" t="str">
            <v>л/с №0000000118499</v>
          </cell>
          <cell r="C252" t="str">
            <v>Кв. 334</v>
          </cell>
          <cell r="D252">
            <v>334</v>
          </cell>
          <cell r="E252">
            <v>34.1</v>
          </cell>
          <cell r="F252">
            <v>1742121</v>
          </cell>
          <cell r="G252">
            <v>7.9770000000000003</v>
          </cell>
          <cell r="H252">
            <v>11.485099999999999</v>
          </cell>
          <cell r="I252">
            <v>3.5080999999999989</v>
          </cell>
          <cell r="K252">
            <v>3.5080999999999989</v>
          </cell>
          <cell r="L252">
            <v>13.1104</v>
          </cell>
          <cell r="M252">
            <v>1.6253000000000011</v>
          </cell>
          <cell r="O252">
            <v>1.6253000000000011</v>
          </cell>
          <cell r="P252">
            <v>0.76280570043674611</v>
          </cell>
          <cell r="Q252">
            <v>0.91728517833273637</v>
          </cell>
          <cell r="R252">
            <v>0.74148268991838773</v>
          </cell>
          <cell r="S252">
            <v>0.70061662343025122</v>
          </cell>
          <cell r="T252">
            <v>0.38590980788187734</v>
          </cell>
          <cell r="U252">
            <v>3.5080999999999984</v>
          </cell>
          <cell r="V252">
            <v>0.17207564914391837</v>
          </cell>
          <cell r="W252">
            <v>0.33645366941361704</v>
          </cell>
          <cell r="X252">
            <v>0.49236670181910319</v>
          </cell>
          <cell r="Y252">
            <v>0.62440397962336225</v>
          </cell>
          <cell r="Z252">
            <v>1.6253000000000009</v>
          </cell>
          <cell r="AA252">
            <v>0.29467331463229324</v>
          </cell>
          <cell r="AB252">
            <v>0.37063938028008192</v>
          </cell>
          <cell r="AC252">
            <v>0.28544315813869198</v>
          </cell>
          <cell r="AD252">
            <v>0.258743056132541</v>
          </cell>
          <cell r="AE252">
            <v>0.11150016846789303</v>
          </cell>
          <cell r="AF252">
            <v>4.6703150505845552E-2</v>
          </cell>
          <cell r="AG252">
            <v>3.2739781754589352E-2</v>
          </cell>
          <cell r="AH252">
            <v>9.2371117290517404E-2</v>
          </cell>
          <cell r="AI252">
            <v>8.1114479848253471E-2</v>
          </cell>
          <cell r="AJ252">
            <v>0.2323397001861536</v>
          </cell>
          <cell r="AK252">
            <v>0.36868855300354364</v>
          </cell>
          <cell r="AL252">
            <v>0.49802988090135786</v>
          </cell>
          <cell r="AN252">
            <v>2422.2931562875938</v>
          </cell>
          <cell r="AO252">
            <v>2950.1586316952803</v>
          </cell>
          <cell r="AP252">
            <v>2352.3071553349887</v>
          </cell>
          <cell r="AQ252">
            <v>2197.5380627969189</v>
          </cell>
          <cell r="AR252">
            <v>1139.3822141260746</v>
          </cell>
          <cell r="AS252">
            <v>106.979637643205</v>
          </cell>
          <cell r="AT252">
            <v>77.565781341702902</v>
          </cell>
          <cell r="AU252">
            <v>218.84195624000219</v>
          </cell>
          <cell r="AV252">
            <v>599.84792600309379</v>
          </cell>
          <cell r="AW252">
            <v>1347.5624995209926</v>
          </cell>
          <cell r="AX252">
            <v>2039.977667515622</v>
          </cell>
          <cell r="AY252">
            <v>2865.9216004163732</v>
          </cell>
          <cell r="AZ252">
            <v>18318.376288921849</v>
          </cell>
        </row>
        <row r="253">
          <cell r="B253" t="str">
            <v>л/с №0000000121840</v>
          </cell>
          <cell r="C253" t="str">
            <v>Кв. 335</v>
          </cell>
          <cell r="D253">
            <v>335</v>
          </cell>
          <cell r="E253">
            <v>41.5</v>
          </cell>
          <cell r="F253">
            <v>1742111</v>
          </cell>
          <cell r="G253">
            <v>5.3230000000000004</v>
          </cell>
          <cell r="H253">
            <v>7.4561999999999999</v>
          </cell>
          <cell r="I253">
            <v>2.1331999999999995</v>
          </cell>
          <cell r="K253">
            <v>2.1331999999999995</v>
          </cell>
          <cell r="L253">
            <v>8.0516000000000005</v>
          </cell>
          <cell r="M253">
            <v>0.5954000000000006</v>
          </cell>
          <cell r="O253">
            <v>0.5954000000000006</v>
          </cell>
          <cell r="P253">
            <v>0.46384570570156697</v>
          </cell>
          <cell r="Q253">
            <v>0.55778134671742352</v>
          </cell>
          <cell r="R253">
            <v>0.45087964257971691</v>
          </cell>
          <cell r="S253">
            <v>0.42602986833368833</v>
          </cell>
          <cell r="T253">
            <v>0.23466343666760381</v>
          </cell>
          <cell r="U253">
            <v>2.1331999999999995</v>
          </cell>
          <cell r="V253">
            <v>6.3036880268436013E-2</v>
          </cell>
          <cell r="W253">
            <v>0.12325386991255008</v>
          </cell>
          <cell r="X253">
            <v>0.18036986049535111</v>
          </cell>
          <cell r="Y253">
            <v>0.22873938932366333</v>
          </cell>
          <cell r="Z253">
            <v>0.5954000000000006</v>
          </cell>
          <cell r="AA253">
            <v>0.35862001634135393</v>
          </cell>
          <cell r="AB253">
            <v>0.45107138655787099</v>
          </cell>
          <cell r="AC253">
            <v>0.34738683468491832</v>
          </cell>
          <cell r="AD253">
            <v>0.31489257564517453</v>
          </cell>
          <cell r="AE253">
            <v>0.13569668596532436</v>
          </cell>
          <cell r="AF253">
            <v>5.6838145043770973E-2</v>
          </cell>
          <cell r="AG253">
            <v>3.984460242860581E-2</v>
          </cell>
          <cell r="AH253">
            <v>0.1124164623916854</v>
          </cell>
          <cell r="AI253">
            <v>9.8717035592449223E-2</v>
          </cell>
          <cell r="AJ253">
            <v>0.28275945917083206</v>
          </cell>
          <cell r="AK253">
            <v>0.44869721259962059</v>
          </cell>
          <cell r="AL253">
            <v>0.60610674655150587</v>
          </cell>
          <cell r="AN253">
            <v>1883.9646568831761</v>
          </cell>
          <cell r="AO253">
            <v>2310.9083364223879</v>
          </cell>
          <cell r="AP253">
            <v>1828.5331408166917</v>
          </cell>
          <cell r="AQ253">
            <v>1697.1791778513027</v>
          </cell>
          <cell r="AR253">
            <v>848.35800770666424</v>
          </cell>
          <cell r="AS253">
            <v>130.19516018161312</v>
          </cell>
          <cell r="AT253">
            <v>94.398238289755739</v>
          </cell>
          <cell r="AU253">
            <v>266.33258603988537</v>
          </cell>
          <cell r="AV253">
            <v>383.22090730097483</v>
          </cell>
          <cell r="AW253">
            <v>961.91053873118562</v>
          </cell>
          <cell r="AX253">
            <v>1490.360546893683</v>
          </cell>
          <cell r="AY253">
            <v>2131.6209871914284</v>
          </cell>
          <cell r="AZ253">
            <v>14026.98228430875</v>
          </cell>
        </row>
        <row r="254">
          <cell r="B254" t="str">
            <v>л/с №0000000116106</v>
          </cell>
          <cell r="C254" t="str">
            <v>Кв. 336</v>
          </cell>
          <cell r="D254">
            <v>336</v>
          </cell>
          <cell r="E254">
            <v>46.1</v>
          </cell>
          <cell r="F254">
            <v>1742119</v>
          </cell>
          <cell r="G254">
            <v>10.19</v>
          </cell>
          <cell r="H254">
            <v>13.0601</v>
          </cell>
          <cell r="I254">
            <v>2.8701000000000008</v>
          </cell>
          <cell r="K254">
            <v>2.8701000000000008</v>
          </cell>
          <cell r="L254">
            <v>14.5451</v>
          </cell>
          <cell r="M254">
            <v>1.4849999999999994</v>
          </cell>
          <cell r="O254">
            <v>1.4849999999999994</v>
          </cell>
          <cell r="P254">
            <v>0.62407817360494466</v>
          </cell>
          <cell r="Q254">
            <v>0.7504632679606591</v>
          </cell>
          <cell r="R254">
            <v>0.60663306870806588</v>
          </cell>
          <cell r="S254">
            <v>0.57319910233663951</v>
          </cell>
          <cell r="T254">
            <v>0.31572638738969155</v>
          </cell>
          <cell r="U254">
            <v>2.8701000000000008</v>
          </cell>
          <cell r="V254">
            <v>0.15722164460636101</v>
          </cell>
          <cell r="W254">
            <v>0.30741013909999432</v>
          </cell>
          <cell r="X254">
            <v>0.44986436485656034</v>
          </cell>
          <cell r="Y254">
            <v>0.5705038514370836</v>
          </cell>
          <cell r="Z254">
            <v>1.4849999999999994</v>
          </cell>
          <cell r="AA254">
            <v>0.39837066875509436</v>
          </cell>
          <cell r="AB254">
            <v>0.5010696607305507</v>
          </cell>
          <cell r="AC254">
            <v>0.38589236334878885</v>
          </cell>
          <cell r="AD254">
            <v>0.34979633101789265</v>
          </cell>
          <cell r="AE254">
            <v>0.15073776440967357</v>
          </cell>
          <cell r="AF254">
            <v>6.3138276783562458E-2</v>
          </cell>
          <cell r="AG254">
            <v>4.4261112577318747E-2</v>
          </cell>
          <cell r="AH254">
            <v>0.12487708231943848</v>
          </cell>
          <cell r="AI254">
            <v>0.10965916483884119</v>
          </cell>
          <cell r="AJ254">
            <v>0.31410147151265927</v>
          </cell>
          <cell r="AK254">
            <v>0.49843232532150622</v>
          </cell>
          <cell r="AL254">
            <v>0.6732896630367331</v>
          </cell>
          <cell r="AN254">
            <v>2342.0519917751762</v>
          </cell>
          <cell r="AO254">
            <v>2866.798872447946</v>
          </cell>
          <cell r="AP254">
            <v>2273.5085304323934</v>
          </cell>
          <cell r="AQ254">
            <v>2114.2410295048921</v>
          </cell>
          <cell r="AR254">
            <v>1068.4967800361799</v>
          </cell>
          <cell r="AS254">
            <v>144.62643094873167</v>
          </cell>
          <cell r="AT254">
            <v>104.86165747368048</v>
          </cell>
          <cell r="AU254">
            <v>295.85378834792084</v>
          </cell>
          <cell r="AV254">
            <v>632.28333850519516</v>
          </cell>
          <cell r="AW254">
            <v>1472.4604473990744</v>
          </cell>
          <cell r="AX254">
            <v>2246.6665865022678</v>
          </cell>
          <cell r="AY254">
            <v>3175.7904184411404</v>
          </cell>
          <cell r="AZ254">
            <v>18737.639871814597</v>
          </cell>
        </row>
        <row r="255">
          <cell r="B255" t="str">
            <v>л/с №0000000115991</v>
          </cell>
          <cell r="C255" t="str">
            <v>Кв. 337</v>
          </cell>
          <cell r="D255">
            <v>337</v>
          </cell>
          <cell r="E255">
            <v>66.8</v>
          </cell>
          <cell r="F255">
            <v>1742109</v>
          </cell>
          <cell r="G255">
            <v>9.7690000000000001</v>
          </cell>
          <cell r="H255">
            <v>10.989000000000001</v>
          </cell>
          <cell r="I255">
            <v>1.2200000000000006</v>
          </cell>
          <cell r="K255">
            <v>1.2200000000000006</v>
          </cell>
          <cell r="L255">
            <v>0</v>
          </cell>
          <cell r="N255">
            <v>1.970488982569923</v>
          </cell>
          <cell r="O255">
            <v>1.970488982569923</v>
          </cell>
          <cell r="P255">
            <v>0.26527834284451157</v>
          </cell>
          <cell r="Q255">
            <v>0.31900114522560341</v>
          </cell>
          <cell r="R255">
            <v>0.25786291203227785</v>
          </cell>
          <cell r="S255">
            <v>0.24365105914452473</v>
          </cell>
          <cell r="T255">
            <v>0.13420654075308308</v>
          </cell>
          <cell r="U255">
            <v>1.2200000000000006</v>
          </cell>
          <cell r="V255">
            <v>0.20862189799216055</v>
          </cell>
          <cell r="W255">
            <v>0.40791130789685287</v>
          </cell>
          <cell r="X255">
            <v>0.59693789535398556</v>
          </cell>
          <cell r="Y255">
            <v>0.75701788132692382</v>
          </cell>
          <cell r="Z255">
            <v>1.9704889825699228</v>
          </cell>
          <cell r="AA255">
            <v>0.57724860461692629</v>
          </cell>
          <cell r="AB255">
            <v>0.72606189450760916</v>
          </cell>
          <cell r="AC255">
            <v>0.55916724233620585</v>
          </cell>
          <cell r="AD255">
            <v>0.50686323019512425</v>
          </cell>
          <cell r="AE255">
            <v>0.21842261740924496</v>
          </cell>
          <cell r="AF255">
            <v>9.1488869612624119E-2</v>
          </cell>
          <cell r="AG255">
            <v>6.4135408246526943E-2</v>
          </cell>
          <cell r="AH255">
            <v>0.18094987199432733</v>
          </cell>
          <cell r="AI255">
            <v>0.15889874644760502</v>
          </cell>
          <cell r="AJ255">
            <v>0.45514052705088148</v>
          </cell>
          <cell r="AK255">
            <v>0.72224033256999165</v>
          </cell>
          <cell r="AL255">
            <v>0.97561278722025524</v>
          </cell>
          <cell r="AN255">
            <v>1929.9175016635934</v>
          </cell>
          <cell r="AO255">
            <v>2393.852750704089</v>
          </cell>
          <cell r="AP255">
            <v>1871.51378250108</v>
          </cell>
          <cell r="AQ255">
            <v>1719.1505465900802</v>
          </cell>
          <cell r="AR255">
            <v>807.74292856137356</v>
          </cell>
          <cell r="AS255">
            <v>209.5671494007652</v>
          </cell>
          <cell r="AT255">
            <v>151.94704380134175</v>
          </cell>
          <cell r="AU255">
            <v>428.69919873408048</v>
          </cell>
          <cell r="AV255">
            <v>870.71520998091489</v>
          </cell>
          <cell r="AW255">
            <v>2044.707885284774</v>
          </cell>
          <cell r="AX255">
            <v>3125.3442904683698</v>
          </cell>
          <cell r="AY255">
            <v>4423.9432123081979</v>
          </cell>
          <cell r="AZ255">
            <v>19977.101499998658</v>
          </cell>
        </row>
        <row r="256">
          <cell r="B256" t="str">
            <v>л/с №0000000117156</v>
          </cell>
          <cell r="C256" t="str">
            <v>Кв. 338</v>
          </cell>
          <cell r="D256">
            <v>338</v>
          </cell>
          <cell r="E256">
            <v>54.9</v>
          </cell>
          <cell r="F256">
            <v>1742120</v>
          </cell>
          <cell r="G256">
            <v>12.433</v>
          </cell>
          <cell r="H256">
            <v>17.569299999999998</v>
          </cell>
          <cell r="I256">
            <v>5.1362999999999985</v>
          </cell>
          <cell r="K256">
            <v>5.1362999999999985</v>
          </cell>
          <cell r="L256">
            <v>20.2592</v>
          </cell>
          <cell r="M256">
            <v>2.6899000000000015</v>
          </cell>
          <cell r="O256">
            <v>2.6899000000000015</v>
          </cell>
          <cell r="P256">
            <v>1.1168435675018555</v>
          </cell>
          <cell r="Q256">
            <v>1.343020969034644</v>
          </cell>
          <cell r="R256">
            <v>1.0856239959601537</v>
          </cell>
          <cell r="S256">
            <v>1.0257909303967387</v>
          </cell>
          <cell r="T256">
            <v>0.5650205371066066</v>
          </cell>
          <cell r="U256">
            <v>5.1362999999999985</v>
          </cell>
          <cell r="V256">
            <v>0.28478821671828342</v>
          </cell>
          <cell r="W256">
            <v>0.55683672267008455</v>
          </cell>
          <cell r="X256">
            <v>0.81487552527115337</v>
          </cell>
          <cell r="Y256">
            <v>1.0333995353404799</v>
          </cell>
          <cell r="Z256">
            <v>2.6899000000000015</v>
          </cell>
          <cell r="AA256">
            <v>0.47441539511181513</v>
          </cell>
          <cell r="AB256">
            <v>0.5967185330608944</v>
          </cell>
          <cell r="AC256">
            <v>0.45955511383619319</v>
          </cell>
          <cell r="AD256">
            <v>0.41656873260048388</v>
          </cell>
          <cell r="AE256">
            <v>0.17951200143364593</v>
          </cell>
          <cell r="AF256">
            <v>7.519070272055485E-2</v>
          </cell>
          <cell r="AG256">
            <v>5.2710088513986966E-2</v>
          </cell>
          <cell r="AH256">
            <v>0.14871479000731394</v>
          </cell>
          <cell r="AI256">
            <v>0.13059193383193884</v>
          </cell>
          <cell r="AJ256">
            <v>0.37406010381876342</v>
          </cell>
          <cell r="AK256">
            <v>0.59357775835467874</v>
          </cell>
          <cell r="AL256">
            <v>0.80181350326934153</v>
          </cell>
          <cell r="AN256">
            <v>3644.9855175317525</v>
          </cell>
          <cell r="AO256">
            <v>4443.2254956851029</v>
          </cell>
          <cell r="AP256">
            <v>3539.4336242728059</v>
          </cell>
          <cell r="AQ256">
            <v>3303.9123148513281</v>
          </cell>
          <cell r="AR256">
            <v>1705.4485687564588</v>
          </cell>
          <cell r="AS256">
            <v>172.23407937278458</v>
          </cell>
          <cell r="AT256">
            <v>124.87863330379736</v>
          </cell>
          <cell r="AU256">
            <v>352.32913189372789</v>
          </cell>
          <cell r="AV256">
            <v>984.10203747756452</v>
          </cell>
          <cell r="AW256">
            <v>2205.4435254443188</v>
          </cell>
          <cell r="AX256">
            <v>3336.8511814349763</v>
          </cell>
          <cell r="AY256">
            <v>4685.8678036128431</v>
          </cell>
          <cell r="AZ256">
            <v>28498.711913637464</v>
          </cell>
        </row>
        <row r="257">
          <cell r="B257" t="str">
            <v>л/с №0000000116109</v>
          </cell>
          <cell r="C257" t="str">
            <v>Кв. 339</v>
          </cell>
          <cell r="D257">
            <v>339</v>
          </cell>
          <cell r="E257">
            <v>83.5</v>
          </cell>
          <cell r="F257">
            <v>1475996</v>
          </cell>
          <cell r="G257">
            <v>9.8369999999999997</v>
          </cell>
          <cell r="J257">
            <v>4.0987424449244489</v>
          </cell>
          <cell r="K257">
            <v>4.0987424449244489</v>
          </cell>
          <cell r="N257">
            <v>2.4631112282124037</v>
          </cell>
          <cell r="O257">
            <v>2.4631112282124037</v>
          </cell>
          <cell r="P257">
            <v>0.89123574060329436</v>
          </cell>
          <cell r="Q257">
            <v>1.0717242081276133</v>
          </cell>
          <cell r="R257">
            <v>0.8663226741955049</v>
          </cell>
          <cell r="S257">
            <v>0.81857617857906584</v>
          </cell>
          <cell r="T257">
            <v>0.45088364341897064</v>
          </cell>
          <cell r="U257">
            <v>4.0987424449244489</v>
          </cell>
          <cell r="V257">
            <v>0.26077737249020072</v>
          </cell>
          <cell r="W257">
            <v>0.50988913487106613</v>
          </cell>
          <cell r="X257">
            <v>0.74617236919248187</v>
          </cell>
          <cell r="Y257">
            <v>0.94627235165865475</v>
          </cell>
          <cell r="Z257">
            <v>2.4631112282124032</v>
          </cell>
          <cell r="AA257">
            <v>0.72156075577115786</v>
          </cell>
          <cell r="AB257">
            <v>0.90757736813451151</v>
          </cell>
          <cell r="AC257">
            <v>0.6989590529202574</v>
          </cell>
          <cell r="AD257">
            <v>0.63357903774390534</v>
          </cell>
          <cell r="AE257">
            <v>0.2730282717615562</v>
          </cell>
          <cell r="AF257">
            <v>0.11436108701578016</v>
          </cell>
          <cell r="AG257">
            <v>8.0169260308158685E-2</v>
          </cell>
          <cell r="AH257">
            <v>0.22618733999290916</v>
          </cell>
          <cell r="AI257">
            <v>0.19862343305950628</v>
          </cell>
          <cell r="AJ257">
            <v>0.56892565881360191</v>
          </cell>
          <cell r="AK257">
            <v>0.90280041571248959</v>
          </cell>
          <cell r="AL257">
            <v>1.2195159840253191</v>
          </cell>
          <cell r="AN257">
            <v>3694.3200384902116</v>
          </cell>
          <cell r="AO257">
            <v>4533.8475696333107</v>
          </cell>
          <cell r="AP257">
            <v>3585.4812825831791</v>
          </cell>
          <cell r="AQ257">
            <v>3326.3503031658875</v>
          </cell>
          <cell r="AR257">
            <v>1658.2143502699703</v>
          </cell>
          <cell r="AS257">
            <v>261.95893675095652</v>
          </cell>
          <cell r="AT257">
            <v>189.93380475167723</v>
          </cell>
          <cell r="AU257">
            <v>535.87399841760066</v>
          </cell>
          <cell r="AV257">
            <v>1088.3940124761436</v>
          </cell>
          <cell r="AW257">
            <v>2555.8848566059683</v>
          </cell>
          <cell r="AX257">
            <v>3906.6803630854615</v>
          </cell>
          <cell r="AY257">
            <v>5529.9290153852471</v>
          </cell>
          <cell r="AZ257">
            <v>30866.868531615612</v>
          </cell>
        </row>
        <row r="258">
          <cell r="B258" t="str">
            <v>л/с №0000000109574</v>
          </cell>
          <cell r="C258" t="str">
            <v>Кв. 34</v>
          </cell>
          <cell r="D258">
            <v>34</v>
          </cell>
          <cell r="E258">
            <v>38.6</v>
          </cell>
          <cell r="F258">
            <v>1475860</v>
          </cell>
          <cell r="G258">
            <v>11.441000000000001</v>
          </cell>
          <cell r="H258">
            <v>13.3451</v>
          </cell>
          <cell r="I258">
            <v>1.9040999999999997</v>
          </cell>
          <cell r="K258">
            <v>1.9040999999999997</v>
          </cell>
          <cell r="L258">
            <v>14.011699999999999</v>
          </cell>
          <cell r="M258">
            <v>0.66659999999999897</v>
          </cell>
          <cell r="O258">
            <v>0.66659999999999897</v>
          </cell>
          <cell r="P258">
            <v>0.41402991197560179</v>
          </cell>
          <cell r="Q258">
            <v>0.497877115265632</v>
          </cell>
          <cell r="R258">
            <v>0.40245636950873759</v>
          </cell>
          <cell r="S258">
            <v>0.38027539485007311</v>
          </cell>
          <cell r="T258">
            <v>0.20946120839995519</v>
          </cell>
          <cell r="U258">
            <v>1.9040999999999997</v>
          </cell>
          <cell r="V258">
            <v>7.0575049356633085E-2</v>
          </cell>
          <cell r="W258">
            <v>0.13799299577377508</v>
          </cell>
          <cell r="X258">
            <v>0.20193911489116684</v>
          </cell>
          <cell r="Y258">
            <v>0.25609283997842391</v>
          </cell>
          <cell r="Z258">
            <v>0.66659999999999897</v>
          </cell>
          <cell r="AA258">
            <v>0.33355982242834364</v>
          </cell>
          <cell r="AB258">
            <v>0.41955073544900773</v>
          </cell>
          <cell r="AC258">
            <v>0.3231116100924783</v>
          </cell>
          <cell r="AD258">
            <v>0.2928880342145479</v>
          </cell>
          <cell r="AE258">
            <v>0.12621426694606072</v>
          </cell>
          <cell r="AF258">
            <v>5.2866322859989393E-2</v>
          </cell>
          <cell r="AG258">
            <v>3.7060280813112877E-2</v>
          </cell>
          <cell r="AH258">
            <v>0.10456085417636281</v>
          </cell>
          <cell r="AI258">
            <v>9.1818736719723862E-2</v>
          </cell>
          <cell r="AJ258">
            <v>0.2630003644335932</v>
          </cell>
          <cell r="AK258">
            <v>0.4173424676227796</v>
          </cell>
          <cell r="AL258">
            <v>0.56375229920212355</v>
          </cell>
          <cell r="AN258">
            <v>1712.4514733177098</v>
          </cell>
          <cell r="AO258">
            <v>2101.4877576824751</v>
          </cell>
          <cell r="AP258">
            <v>1662.0077811139333</v>
          </cell>
          <cell r="AQ258">
            <v>1541.9683455182928</v>
          </cell>
          <cell r="AR258">
            <v>768.90831409184455</v>
          </cell>
          <cell r="AS258">
            <v>121.09718513277751</v>
          </cell>
          <cell r="AT258">
            <v>87.801734891194499</v>
          </cell>
          <cell r="AU258">
            <v>247.72139328047169</v>
          </cell>
          <cell r="AV258">
            <v>384.73686222066181</v>
          </cell>
          <cell r="AW258">
            <v>950.01742926888869</v>
          </cell>
          <cell r="AX258">
            <v>1467.1771540287411</v>
          </cell>
          <cell r="AY258">
            <v>2093.3187923210835</v>
          </cell>
          <cell r="AZ258">
            <v>13138.694222868075</v>
          </cell>
        </row>
        <row r="259">
          <cell r="B259" t="str">
            <v>л/с №0000000115916</v>
          </cell>
          <cell r="C259" t="str">
            <v>Кв. 340</v>
          </cell>
          <cell r="D259">
            <v>340</v>
          </cell>
          <cell r="E259">
            <v>36.299999999999997</v>
          </cell>
          <cell r="F259">
            <v>1475998</v>
          </cell>
          <cell r="G259">
            <v>9.6430000000000007</v>
          </cell>
          <cell r="H259">
            <v>11.167299999999999</v>
          </cell>
          <cell r="I259">
            <v>1.5242999999999984</v>
          </cell>
          <cell r="K259">
            <v>1.5242999999999984</v>
          </cell>
          <cell r="L259">
            <v>12.4915</v>
          </cell>
          <cell r="M259">
            <v>1.3242000000000012</v>
          </cell>
          <cell r="O259">
            <v>1.3242000000000012</v>
          </cell>
          <cell r="P259">
            <v>0.33144571967040032</v>
          </cell>
          <cell r="Q259">
            <v>0.39856839808802175</v>
          </cell>
          <cell r="R259">
            <v>0.3221806859104922</v>
          </cell>
          <cell r="S259">
            <v>0.30442402414262171</v>
          </cell>
          <cell r="T259">
            <v>0.16768117218846249</v>
          </cell>
          <cell r="U259">
            <v>1.5242999999999984</v>
          </cell>
          <cell r="V259">
            <v>0.14019724026110675</v>
          </cell>
          <cell r="W259">
            <v>0.27412289979542964</v>
          </cell>
          <cell r="X259">
            <v>0.40115177908623428</v>
          </cell>
          <cell r="Y259">
            <v>0.50872808085723042</v>
          </cell>
          <cell r="Z259">
            <v>1.3242000000000012</v>
          </cell>
          <cell r="AA259">
            <v>0.31368449622147337</v>
          </cell>
          <cell r="AB259">
            <v>0.39455159836266784</v>
          </cell>
          <cell r="AC259">
            <v>0.30385884576054301</v>
          </cell>
          <cell r="AD259">
            <v>0.27543615652818876</v>
          </cell>
          <cell r="AE259">
            <v>0.1186937277238861</v>
          </cell>
          <cell r="AF259">
            <v>4.9716256990093646E-2</v>
          </cell>
          <cell r="AG259">
            <v>3.4852025738756405E-2</v>
          </cell>
          <cell r="AH259">
            <v>9.8330544212486257E-2</v>
          </cell>
          <cell r="AI259">
            <v>8.6347672096527869E-2</v>
          </cell>
          <cell r="AJ259">
            <v>0.2473293582626796</v>
          </cell>
          <cell r="AK259">
            <v>0.39247491126183676</v>
          </cell>
          <cell r="AL259">
            <v>0.53016084095950999</v>
          </cell>
          <cell r="AN259">
            <v>1477.7546264284026</v>
          </cell>
          <cell r="AO259">
            <v>1816.7444574698434</v>
          </cell>
          <cell r="AP259">
            <v>1434.0249324316235</v>
          </cell>
          <cell r="AQ259">
            <v>1328.2451256499787</v>
          </cell>
          <cell r="AR259">
            <v>655.97893698622306</v>
          </cell>
          <cell r="AS259">
            <v>113.88154974921821</v>
          </cell>
          <cell r="AT259">
            <v>82.570025299232114</v>
          </cell>
          <cell r="AU259">
            <v>232.96079212645392</v>
          </cell>
          <cell r="AV259">
            <v>536.72114456121358</v>
          </cell>
          <cell r="AW259">
            <v>1235.4038317009499</v>
          </cell>
          <cell r="AX259">
            <v>1880.228609705036</v>
          </cell>
          <cell r="AY259">
            <v>2652.6054729639013</v>
          </cell>
          <cell r="AZ259">
            <v>13447.119505072078</v>
          </cell>
        </row>
        <row r="260">
          <cell r="B260" t="str">
            <v>л/с №0000000118392</v>
          </cell>
          <cell r="C260" t="str">
            <v>Кв. 341</v>
          </cell>
          <cell r="D260">
            <v>341</v>
          </cell>
          <cell r="E260">
            <v>40.299999999999997</v>
          </cell>
          <cell r="F260">
            <v>1475945</v>
          </cell>
          <cell r="G260">
            <v>5.0970000000000004</v>
          </cell>
          <cell r="J260">
            <v>1.9781954554545542</v>
          </cell>
          <cell r="K260">
            <v>1.9781954554545542</v>
          </cell>
          <cell r="N260">
            <v>1.1887830239156871</v>
          </cell>
          <cell r="O260">
            <v>1.1887830239156871</v>
          </cell>
          <cell r="P260">
            <v>0.4301413215127276</v>
          </cell>
          <cell r="Q260">
            <v>0.5172513244017104</v>
          </cell>
          <cell r="R260">
            <v>0.41811741042010592</v>
          </cell>
          <cell r="S260">
            <v>0.39507329337408803</v>
          </cell>
          <cell r="T260">
            <v>0.21761210574592235</v>
          </cell>
          <cell r="U260">
            <v>1.9781954554545542</v>
          </cell>
          <cell r="V260">
            <v>0.12586021690245616</v>
          </cell>
          <cell r="W260">
            <v>0.24609020521322114</v>
          </cell>
          <cell r="X260">
            <v>0.36012870034080269</v>
          </cell>
          <cell r="Y260">
            <v>0.45670390145920703</v>
          </cell>
          <cell r="Z260">
            <v>1.1887830239156871</v>
          </cell>
          <cell r="AA260">
            <v>0.34825028092907379</v>
          </cell>
          <cell r="AB260">
            <v>0.43802835851282407</v>
          </cell>
          <cell r="AC260">
            <v>0.33734191416390863</v>
          </cell>
          <cell r="AD260">
            <v>0.30578724815663932</v>
          </cell>
          <cell r="AE260">
            <v>0.13177292637114629</v>
          </cell>
          <cell r="AF260">
            <v>5.5194632415999277E-2</v>
          </cell>
          <cell r="AG260">
            <v>3.8692469346332872E-2</v>
          </cell>
          <cell r="AH260">
            <v>0.10916586588879328</v>
          </cell>
          <cell r="AI260">
            <v>9.5862567093390444E-2</v>
          </cell>
          <cell r="AJ260">
            <v>0.2745832820381815</v>
          </cell>
          <cell r="AK260">
            <v>0.4357228353678243</v>
          </cell>
          <cell r="AL260">
            <v>0.58858076833796835</v>
          </cell>
          <cell r="AN260">
            <v>1783.0071563012636</v>
          </cell>
          <cell r="AO260">
            <v>2188.1923000745201</v>
          </cell>
          <cell r="AP260">
            <v>1730.4777926718814</v>
          </cell>
          <cell r="AQ260">
            <v>1605.4121822465302</v>
          </cell>
          <cell r="AR260">
            <v>800.31183611832091</v>
          </cell>
          <cell r="AS260">
            <v>126.43048085106042</v>
          </cell>
          <cell r="AT260">
            <v>91.668650676557988</v>
          </cell>
          <cell r="AU260">
            <v>258.63140282909347</v>
          </cell>
          <cell r="AV260">
            <v>525.29675093159995</v>
          </cell>
          <cell r="AW260">
            <v>1233.558799056533</v>
          </cell>
          <cell r="AX260">
            <v>1885.4996243394505</v>
          </cell>
          <cell r="AY260">
            <v>2668.9358002398258</v>
          </cell>
          <cell r="AZ260">
            <v>14897.422776336636</v>
          </cell>
        </row>
        <row r="261">
          <cell r="B261" t="str">
            <v>л/с №0000000119013</v>
          </cell>
          <cell r="C261" t="str">
            <v>Кв. 342</v>
          </cell>
          <cell r="D261">
            <v>342</v>
          </cell>
          <cell r="E261">
            <v>49.6</v>
          </cell>
          <cell r="F261">
            <v>1475941</v>
          </cell>
          <cell r="G261">
            <v>1E-3</v>
          </cell>
          <cell r="H261">
            <v>1E-3</v>
          </cell>
          <cell r="I261">
            <v>0</v>
          </cell>
          <cell r="K261">
            <v>0</v>
          </cell>
          <cell r="L261">
            <v>0</v>
          </cell>
          <cell r="N261">
            <v>1.4631175678962305</v>
          </cell>
          <cell r="O261">
            <v>1.4631175678962305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0.1549048823414845</v>
          </cell>
          <cell r="W261">
            <v>0.30288025257011836</v>
          </cell>
          <cell r="X261">
            <v>0.44323532349637257</v>
          </cell>
          <cell r="Y261">
            <v>0.56209710948825486</v>
          </cell>
          <cell r="Z261">
            <v>1.4631175678962305</v>
          </cell>
          <cell r="AA261">
            <v>0.42861573037424466</v>
          </cell>
          <cell r="AB261">
            <v>0.5391118258619374</v>
          </cell>
          <cell r="AC261">
            <v>0.41519004820173372</v>
          </cell>
          <cell r="AD261">
            <v>0.37635353619278689</v>
          </cell>
          <cell r="AE261">
            <v>0.16218206322602621</v>
          </cell>
          <cell r="AF261">
            <v>6.7931855281229886E-2</v>
          </cell>
          <cell r="AG261">
            <v>4.7621500733948149E-2</v>
          </cell>
          <cell r="AH261">
            <v>0.13435798878620714</v>
          </cell>
          <cell r="AI261">
            <v>0.11798469796109595</v>
          </cell>
          <cell r="AJ261">
            <v>0.33794865481622344</v>
          </cell>
          <cell r="AK261">
            <v>0.53627425891424529</v>
          </cell>
          <cell r="AL261">
            <v>0.72440709949288418</v>
          </cell>
          <cell r="AN261">
            <v>981.8000504671561</v>
          </cell>
          <cell r="AO261">
            <v>1234.9057216741298</v>
          </cell>
          <cell r="AP261">
            <v>951.04678011233739</v>
          </cell>
          <cell r="AQ261">
            <v>862.08670060928341</v>
          </cell>
          <cell r="AR261">
            <v>371.49909948743243</v>
          </cell>
          <cell r="AS261">
            <v>155.60674566284362</v>
          </cell>
          <cell r="AT261">
            <v>112.82295467884059</v>
          </cell>
          <cell r="AU261">
            <v>318.3155727127305</v>
          </cell>
          <cell r="AV261">
            <v>646.51907806966153</v>
          </cell>
          <cell r="AW261">
            <v>1518.2262142234254</v>
          </cell>
          <cell r="AX261">
            <v>2320.6149222639392</v>
          </cell>
          <cell r="AY261">
            <v>3284.8440618336317</v>
          </cell>
          <cell r="AZ261">
            <v>12758.287901795411</v>
          </cell>
        </row>
        <row r="262">
          <cell r="B262" t="str">
            <v>л/с №0000000119015</v>
          </cell>
          <cell r="C262" t="str">
            <v>Кв. 343</v>
          </cell>
          <cell r="D262">
            <v>343</v>
          </cell>
          <cell r="E262">
            <v>61</v>
          </cell>
          <cell r="F262">
            <v>1475942</v>
          </cell>
          <cell r="G262">
            <v>12.98</v>
          </cell>
          <cell r="H262">
            <v>1E-3</v>
          </cell>
          <cell r="J262">
            <v>2.9942908879088788</v>
          </cell>
          <cell r="K262">
            <v>2.9942908879088788</v>
          </cell>
          <cell r="L262">
            <v>14.632199999999999</v>
          </cell>
          <cell r="N262">
            <v>1.7993986218078639</v>
          </cell>
          <cell r="O262">
            <v>1.7993986218078639</v>
          </cell>
          <cell r="P262">
            <v>0.6510823973269575</v>
          </cell>
          <cell r="Q262">
            <v>0.78293624785370552</v>
          </cell>
          <cell r="R262">
            <v>0.63288243264581789</v>
          </cell>
          <cell r="S262">
            <v>0.59800175920147314</v>
          </cell>
          <cell r="T262">
            <v>0.32938805088092465</v>
          </cell>
          <cell r="U262">
            <v>2.9942908879088788</v>
          </cell>
          <cell r="V262">
            <v>0.19050802062158376</v>
          </cell>
          <cell r="W262">
            <v>0.37249385900760518</v>
          </cell>
          <cell r="X262">
            <v>0.54510795833223236</v>
          </cell>
          <cell r="Y262">
            <v>0.69128878384644243</v>
          </cell>
          <cell r="Z262">
            <v>1.7993986218078639</v>
          </cell>
          <cell r="AA262">
            <v>0.52712821679090571</v>
          </cell>
          <cell r="AB262">
            <v>0.66302059228988264</v>
          </cell>
          <cell r="AC262">
            <v>0.5106167931513258</v>
          </cell>
          <cell r="AD262">
            <v>0.46285414733387098</v>
          </cell>
          <cell r="AE262">
            <v>0.19945777937071771</v>
          </cell>
          <cell r="AF262">
            <v>8.3545225245060944E-2</v>
          </cell>
          <cell r="AG262">
            <v>5.8566765015541075E-2</v>
          </cell>
          <cell r="AH262">
            <v>0.16523865556368214</v>
          </cell>
          <cell r="AI262">
            <v>0.14510214870215429</v>
          </cell>
          <cell r="AJ262">
            <v>0.41562233757640377</v>
          </cell>
          <cell r="AK262">
            <v>0.65953084261630979</v>
          </cell>
          <cell r="AL262">
            <v>0.8909038925214906</v>
          </cell>
          <cell r="AN262">
            <v>2698.8445790168012</v>
          </cell>
          <cell r="AO262">
            <v>3312.1521167381079</v>
          </cell>
          <cell r="AP262">
            <v>2619.3336315877114</v>
          </cell>
          <cell r="AQ262">
            <v>2430.0283651870554</v>
          </cell>
          <cell r="AR262">
            <v>1211.3901241493195</v>
          </cell>
          <cell r="AS262">
            <v>191.37119930309396</v>
          </cell>
          <cell r="AT262">
            <v>138.7540370042193</v>
          </cell>
          <cell r="AU262">
            <v>391.47681321525317</v>
          </cell>
          <cell r="AV262">
            <v>795.11418875502716</v>
          </cell>
          <cell r="AW262">
            <v>1867.1733682989704</v>
          </cell>
          <cell r="AX262">
            <v>2853.9820616552483</v>
          </cell>
          <cell r="AY262">
            <v>4039.8283824970072</v>
          </cell>
          <cell r="AZ262">
            <v>22549.448867407813</v>
          </cell>
        </row>
        <row r="263">
          <cell r="B263" t="str">
            <v>л/с №0000000116264</v>
          </cell>
          <cell r="C263" t="str">
            <v>Кв. 344</v>
          </cell>
          <cell r="D263">
            <v>344</v>
          </cell>
          <cell r="E263">
            <v>34.200000000000003</v>
          </cell>
          <cell r="F263">
            <v>1475947</v>
          </cell>
          <cell r="G263">
            <v>1E-3</v>
          </cell>
          <cell r="H263">
            <v>1E-3</v>
          </cell>
          <cell r="I263">
            <v>0</v>
          </cell>
          <cell r="K263">
            <v>0</v>
          </cell>
          <cell r="L263">
            <v>0.91700000000000004</v>
          </cell>
          <cell r="M263">
            <v>0.91600000000000004</v>
          </cell>
          <cell r="O263">
            <v>0.91600000000000004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9.6979815797593766E-2</v>
          </cell>
          <cell r="W263">
            <v>0.18962133832699996</v>
          </cell>
          <cell r="X263">
            <v>0.27749209306977068</v>
          </cell>
          <cell r="Y263">
            <v>0.3519067528056356</v>
          </cell>
          <cell r="Z263">
            <v>0.91600000000000015</v>
          </cell>
          <cell r="AA263">
            <v>0.29553745924998326</v>
          </cell>
          <cell r="AB263">
            <v>0.37172629928383588</v>
          </cell>
          <cell r="AC263">
            <v>0.28628023484877613</v>
          </cell>
          <cell r="AD263">
            <v>0.25950183342325228</v>
          </cell>
          <cell r="AE263">
            <v>0.11182714843407453</v>
          </cell>
          <cell r="AF263">
            <v>4.684010989149319E-2</v>
          </cell>
          <cell r="AG263">
            <v>3.283579284477877E-2</v>
          </cell>
          <cell r="AH263">
            <v>9.2642000332425076E-2</v>
          </cell>
          <cell r="AI263">
            <v>8.1352352223175037E-2</v>
          </cell>
          <cell r="AJ263">
            <v>0.23302104828054115</v>
          </cell>
          <cell r="AK263">
            <v>0.36976975110619337</v>
          </cell>
          <cell r="AL263">
            <v>0.49949037908581934</v>
          </cell>
          <cell r="AN263">
            <v>676.96697028178914</v>
          </cell>
          <cell r="AO263">
            <v>851.48741292853299</v>
          </cell>
          <cell r="AP263">
            <v>655.76209435165208</v>
          </cell>
          <cell r="AQ263">
            <v>594.42268469430439</v>
          </cell>
          <cell r="AR263">
            <v>256.15462101754417</v>
          </cell>
          <cell r="AS263">
            <v>107.29336092075106</v>
          </cell>
          <cell r="AT263">
            <v>77.793246976136061</v>
          </cell>
          <cell r="AU263">
            <v>219.48372150756819</v>
          </cell>
          <cell r="AV263">
            <v>422.49743918808457</v>
          </cell>
          <cell r="AW263">
            <v>1001.307436655122</v>
          </cell>
          <cell r="AX263">
            <v>1533.466870747927</v>
          </cell>
          <cell r="AY263">
            <v>2173.8808108297708</v>
          </cell>
          <cell r="AZ263">
            <v>8570.5166700991831</v>
          </cell>
        </row>
        <row r="264">
          <cell r="B264" t="str">
            <v>л/с №0000000116150</v>
          </cell>
          <cell r="C264" t="str">
            <v>Кв. 345</v>
          </cell>
          <cell r="D264">
            <v>345</v>
          </cell>
          <cell r="E264">
            <v>41.4</v>
          </cell>
          <cell r="F264">
            <v>1475526</v>
          </cell>
          <cell r="G264">
            <v>8.2880000000000003</v>
          </cell>
          <cell r="J264">
            <v>2.0321908649086491</v>
          </cell>
          <cell r="K264">
            <v>2.0321908649086491</v>
          </cell>
          <cell r="N264">
            <v>1.2212311957843536</v>
          </cell>
          <cell r="O264">
            <v>1.2212311957843536</v>
          </cell>
          <cell r="P264">
            <v>0.44188215162845973</v>
          </cell>
          <cell r="Q264">
            <v>0.53136984690399036</v>
          </cell>
          <cell r="R264">
            <v>0.42953004445142401</v>
          </cell>
          <cell r="S264">
            <v>0.40585693165477038</v>
          </cell>
          <cell r="T264">
            <v>0.22355189027000463</v>
          </cell>
          <cell r="U264">
            <v>2.0321908649086491</v>
          </cell>
          <cell r="V264">
            <v>0.12929560743825522</v>
          </cell>
          <cell r="W264">
            <v>0.25280730758876813</v>
          </cell>
          <cell r="X264">
            <v>0.36995851598285934</v>
          </cell>
          <cell r="Y264">
            <v>0.46916976477447081</v>
          </cell>
          <cell r="Z264">
            <v>1.2212311957843536</v>
          </cell>
          <cell r="AA264">
            <v>0.35775587172366391</v>
          </cell>
          <cell r="AB264">
            <v>0.44998446755411703</v>
          </cell>
          <cell r="AC264">
            <v>0.34654975797483417</v>
          </cell>
          <cell r="AD264">
            <v>0.31413379835446326</v>
          </cell>
          <cell r="AE264">
            <v>0.13536970599914283</v>
          </cell>
          <cell r="AF264">
            <v>5.6701185658123328E-2</v>
          </cell>
          <cell r="AG264">
            <v>3.9748591338416399E-2</v>
          </cell>
          <cell r="AH264">
            <v>0.11214557934977772</v>
          </cell>
          <cell r="AI264">
            <v>9.8479163217527657E-2</v>
          </cell>
          <cell r="AJ264">
            <v>0.28207811107644454</v>
          </cell>
          <cell r="AK264">
            <v>0.44761601449697086</v>
          </cell>
          <cell r="AL264">
            <v>0.60464624836704439</v>
          </cell>
          <cell r="AN264">
            <v>1831.674845431075</v>
          </cell>
          <cell r="AO264">
            <v>2247.9196333271748</v>
          </cell>
          <cell r="AP264">
            <v>1777.7116778316599</v>
          </cell>
          <cell r="AQ264">
            <v>1649.232365881051</v>
          </cell>
          <cell r="AR264">
            <v>822.15657606199727</v>
          </cell>
          <cell r="AS264">
            <v>129.88143690406704</v>
          </cell>
          <cell r="AT264">
            <v>94.170772655322594</v>
          </cell>
          <cell r="AU264">
            <v>265.69082077231934</v>
          </cell>
          <cell r="AV264">
            <v>539.63487564685454</v>
          </cell>
          <cell r="AW264">
            <v>1267.2291384848752</v>
          </cell>
          <cell r="AX264">
            <v>1936.9648746315943</v>
          </cell>
          <cell r="AY264">
            <v>2741.7851645143624</v>
          </cell>
          <cell r="AZ264">
            <v>15304.052182142354</v>
          </cell>
        </row>
        <row r="265">
          <cell r="B265" t="str">
            <v>л/с №0000000116122</v>
          </cell>
          <cell r="C265" t="str">
            <v>Кв. 346</v>
          </cell>
          <cell r="D265">
            <v>346</v>
          </cell>
          <cell r="E265">
            <v>45.8</v>
          </cell>
          <cell r="F265">
            <v>1476000</v>
          </cell>
          <cell r="G265">
            <v>12.144</v>
          </cell>
          <cell r="H265">
            <v>15.433</v>
          </cell>
          <cell r="I265">
            <v>3.2889999999999997</v>
          </cell>
          <cell r="K265">
            <v>3.2889999999999997</v>
          </cell>
          <cell r="L265">
            <v>17.147600000000001</v>
          </cell>
          <cell r="M265">
            <v>1.7146000000000008</v>
          </cell>
          <cell r="O265">
            <v>1.7146000000000008</v>
          </cell>
          <cell r="P265">
            <v>0.71516431935704761</v>
          </cell>
          <cell r="Q265">
            <v>0.85999571036640088</v>
          </cell>
          <cell r="R265">
            <v>0.69517304727390272</v>
          </cell>
          <cell r="S265">
            <v>0.65685928977568964</v>
          </cell>
          <cell r="T265">
            <v>0.36180763322695902</v>
          </cell>
          <cell r="U265">
            <v>3.2889999999999997</v>
          </cell>
          <cell r="V265">
            <v>0.18153012245257025</v>
          </cell>
          <cell r="W265">
            <v>0.35493967979855268</v>
          </cell>
          <cell r="X265">
            <v>0.5194191515037434</v>
          </cell>
          <cell r="Y265">
            <v>0.65871104624513432</v>
          </cell>
          <cell r="Z265">
            <v>1.7146000000000008</v>
          </cell>
          <cell r="AA265">
            <v>0.3957782349020243</v>
          </cell>
          <cell r="AB265">
            <v>0.49780890371928888</v>
          </cell>
          <cell r="AC265">
            <v>0.38338113321853634</v>
          </cell>
          <cell r="AD265">
            <v>0.34751999914575882</v>
          </cell>
          <cell r="AE265">
            <v>0.14975682451112904</v>
          </cell>
          <cell r="AF265">
            <v>6.2727398626619524E-2</v>
          </cell>
          <cell r="AG265">
            <v>4.3973079306750505E-2</v>
          </cell>
          <cell r="AH265">
            <v>0.12406443319371545</v>
          </cell>
          <cell r="AI265">
            <v>0.1089455477140765</v>
          </cell>
          <cell r="AJ265">
            <v>0.31205742722949659</v>
          </cell>
          <cell r="AK265">
            <v>0.49518873101355715</v>
          </cell>
          <cell r="AL265">
            <v>0.66890816848334866</v>
          </cell>
          <cell r="AN265">
            <v>2544.7583430624577</v>
          </cell>
          <cell r="AO265">
            <v>3110.2279831631035</v>
          </cell>
          <cell r="AP265">
            <v>2470.5685624613957</v>
          </cell>
          <cell r="AQ265">
            <v>2300.6613305821375</v>
          </cell>
          <cell r="AR265">
            <v>1171.8048938285965</v>
          </cell>
          <cell r="AS265">
            <v>143.6852611160935</v>
          </cell>
          <cell r="AT265">
            <v>104.17926057038102</v>
          </cell>
          <cell r="AU265">
            <v>293.92849254522287</v>
          </cell>
          <cell r="AV265">
            <v>688.18333873201277</v>
          </cell>
          <cell r="AW265">
            <v>1580.222866086573</v>
          </cell>
          <cell r="AX265">
            <v>2403.7684109446877</v>
          </cell>
          <cell r="AY265">
            <v>3389.8234171583827</v>
          </cell>
          <cell r="AZ265">
            <v>20201.812160251044</v>
          </cell>
        </row>
        <row r="266">
          <cell r="B266" t="str">
            <v>л/с №0000000116006</v>
          </cell>
          <cell r="C266" t="str">
            <v>Кв. 347</v>
          </cell>
          <cell r="D266">
            <v>347</v>
          </cell>
          <cell r="E266">
            <v>66.7</v>
          </cell>
          <cell r="F266">
            <v>1475936</v>
          </cell>
          <cell r="G266">
            <v>7.4210000000000003</v>
          </cell>
          <cell r="H266">
            <v>11.109299999999999</v>
          </cell>
          <cell r="I266">
            <v>3.688299999999999</v>
          </cell>
          <cell r="K266">
            <v>3.688299999999999</v>
          </cell>
          <cell r="L266">
            <v>0</v>
          </cell>
          <cell r="N266">
            <v>1.9675391487636809</v>
          </cell>
          <cell r="O266">
            <v>1.9675391487636809</v>
          </cell>
          <cell r="P266">
            <v>0.80198861632246832</v>
          </cell>
          <cell r="Q266">
            <v>0.96440321634064929</v>
          </cell>
          <cell r="R266">
            <v>0.77957031020381107</v>
          </cell>
          <cell r="S266">
            <v>0.73660508314979489</v>
          </cell>
          <cell r="T266">
            <v>0.4057327739832754</v>
          </cell>
          <cell r="U266">
            <v>3.688299999999999</v>
          </cell>
          <cell r="V266">
            <v>0.20830958976163341</v>
          </cell>
          <cell r="W266">
            <v>0.40730066222634864</v>
          </cell>
          <cell r="X266">
            <v>0.59604427575016228</v>
          </cell>
          <cell r="Y266">
            <v>0.75588462102553633</v>
          </cell>
          <cell r="Z266">
            <v>1.9675391487636806</v>
          </cell>
          <cell r="AA266">
            <v>0.57638445999923626</v>
          </cell>
          <cell r="AB266">
            <v>0.72497497550385526</v>
          </cell>
          <cell r="AC266">
            <v>0.55833016562612181</v>
          </cell>
          <cell r="AD266">
            <v>0.50610445290441308</v>
          </cell>
          <cell r="AE266">
            <v>0.21809563744306348</v>
          </cell>
          <cell r="AF266">
            <v>9.1351910226976488E-2</v>
          </cell>
          <cell r="AG266">
            <v>6.4039397156337538E-2</v>
          </cell>
          <cell r="AH266">
            <v>0.18067898895241966</v>
          </cell>
          <cell r="AI266">
            <v>0.15866087407268348</v>
          </cell>
          <cell r="AJ266">
            <v>0.45445917895649401</v>
          </cell>
          <cell r="AK266">
            <v>0.72115913446734203</v>
          </cell>
          <cell r="AL266">
            <v>0.97415228903579387</v>
          </cell>
          <cell r="AN266">
            <v>3157.3427198147865</v>
          </cell>
          <cell r="AO266">
            <v>3869.7403675847777</v>
          </cell>
          <cell r="AP266">
            <v>3064.6349669503193</v>
          </cell>
          <cell r="AQ266">
            <v>2846.5877445718506</v>
          </cell>
          <cell r="AR266">
            <v>1428.9600740655146</v>
          </cell>
          <cell r="AS266">
            <v>209.25342612321916</v>
          </cell>
          <cell r="AT266">
            <v>151.71957816690863</v>
          </cell>
          <cell r="AU266">
            <v>428.05743346651451</v>
          </cell>
          <cell r="AV266">
            <v>869.41174409771008</v>
          </cell>
          <cell r="AW266">
            <v>2041.6469453367433</v>
          </cell>
          <cell r="AX266">
            <v>3120.6656313509025</v>
          </cell>
          <cell r="AY266">
            <v>4417.3205428286947</v>
          </cell>
          <cell r="AZ266">
            <v>25605.341174357942</v>
          </cell>
        </row>
        <row r="267">
          <cell r="B267" t="str">
            <v>л/с №0000000115266</v>
          </cell>
          <cell r="C267" t="str">
            <v>Кв. 348</v>
          </cell>
          <cell r="D267">
            <v>348</v>
          </cell>
          <cell r="E267">
            <v>52.2</v>
          </cell>
          <cell r="F267">
            <v>1475950</v>
          </cell>
          <cell r="G267">
            <v>17.456</v>
          </cell>
          <cell r="J267">
            <v>2.5623276122761229</v>
          </cell>
          <cell r="K267">
            <v>2.5623276122761229</v>
          </cell>
          <cell r="N267">
            <v>1.5398132468585328</v>
          </cell>
          <cell r="O267">
            <v>1.5398132468585328</v>
          </cell>
          <cell r="P267">
            <v>0.55715575640110138</v>
          </cell>
          <cell r="Q267">
            <v>0.66998806783546616</v>
          </cell>
          <cell r="R267">
            <v>0.54158136039527383</v>
          </cell>
          <cell r="S267">
            <v>0.51173265295601489</v>
          </cell>
          <cell r="T267">
            <v>0.28186977468826674</v>
          </cell>
          <cell r="U267">
            <v>2.5623276122761229</v>
          </cell>
          <cell r="V267">
            <v>0.16302489633519135</v>
          </cell>
          <cell r="W267">
            <v>0.31875704000322941</v>
          </cell>
          <cell r="X267">
            <v>0.46646943319577916</v>
          </cell>
          <cell r="Y267">
            <v>0.59156187732433274</v>
          </cell>
          <cell r="Z267">
            <v>1.5398132468585326</v>
          </cell>
          <cell r="AA267">
            <v>0.45108349043418494</v>
          </cell>
          <cell r="AB267">
            <v>0.56737171995953894</v>
          </cell>
          <cell r="AC267">
            <v>0.4369540426639214</v>
          </cell>
          <cell r="AD267">
            <v>0.39608174575127975</v>
          </cell>
          <cell r="AE267">
            <v>0.17068354234674532</v>
          </cell>
          <cell r="AF267">
            <v>7.1492799308068553E-2</v>
          </cell>
          <cell r="AG267">
            <v>5.0117789078872856E-2</v>
          </cell>
          <cell r="AH267">
            <v>0.1414009478758067</v>
          </cell>
          <cell r="AI267">
            <v>0.12416937970905663</v>
          </cell>
          <cell r="AJ267">
            <v>0.35566370527029967</v>
          </cell>
          <cell r="AK267">
            <v>0.56438540958313721</v>
          </cell>
          <cell r="AL267">
            <v>0.76238005228888217</v>
          </cell>
          <cell r="AN267">
            <v>2309.503065978312</v>
          </cell>
          <cell r="AO267">
            <v>2834.3334507168729</v>
          </cell>
          <cell r="AP267">
            <v>2241.4625503094844</v>
          </cell>
          <cell r="AQ267">
            <v>2079.4668961108905</v>
          </cell>
          <cell r="AR267">
            <v>1036.6322045999098</v>
          </cell>
          <cell r="AS267">
            <v>163.76355087904108</v>
          </cell>
          <cell r="AT267">
            <v>118.73706117410241</v>
          </cell>
          <cell r="AU267">
            <v>335.00146966944618</v>
          </cell>
          <cell r="AV267">
            <v>680.40919103299052</v>
          </cell>
          <cell r="AW267">
            <v>1597.8106528722342</v>
          </cell>
          <cell r="AX267">
            <v>2442.2600593180973</v>
          </cell>
          <cell r="AY267">
            <v>3457.0334683007177</v>
          </cell>
          <cell r="AZ267">
            <v>19296.413620962099</v>
          </cell>
        </row>
        <row r="268">
          <cell r="B268" t="str">
            <v>л/с №0000000121059</v>
          </cell>
          <cell r="C268" t="str">
            <v>Кв. 349</v>
          </cell>
          <cell r="D268">
            <v>349</v>
          </cell>
          <cell r="E268">
            <v>83.3</v>
          </cell>
          <cell r="F268">
            <v>1476007</v>
          </cell>
          <cell r="G268">
            <v>11.095000000000001</v>
          </cell>
          <cell r="H268">
            <v>16.4526</v>
          </cell>
          <cell r="I268">
            <v>5.3575999999999997</v>
          </cell>
          <cell r="K268">
            <v>5.3575999999999997</v>
          </cell>
          <cell r="L268">
            <v>2.9091</v>
          </cell>
          <cell r="N268">
            <v>2.457211560599919</v>
          </cell>
          <cell r="O268">
            <v>2.457211560599919</v>
          </cell>
          <cell r="P268">
            <v>1.1649633193637332</v>
          </cell>
          <cell r="Q268">
            <v>1.4008856849677802</v>
          </cell>
          <cell r="R268">
            <v>1.132398637298468</v>
          </cell>
          <cell r="S268">
            <v>1.0699876348136925</v>
          </cell>
          <cell r="T268">
            <v>0.58936472355632585</v>
          </cell>
          <cell r="U268">
            <v>5.3575999999999997</v>
          </cell>
          <cell r="V268">
            <v>0.26015275602914634</v>
          </cell>
          <cell r="W268">
            <v>0.50866784353005756</v>
          </cell>
          <cell r="X268">
            <v>0.7443851299848353</v>
          </cell>
          <cell r="Y268">
            <v>0.94400583105587954</v>
          </cell>
          <cell r="Z268">
            <v>2.4572115605999185</v>
          </cell>
          <cell r="AA268">
            <v>0.71983246653577782</v>
          </cell>
          <cell r="AB268">
            <v>0.90540353012700359</v>
          </cell>
          <cell r="AC268">
            <v>0.69728489950008909</v>
          </cell>
          <cell r="AD268">
            <v>0.63206148316248278</v>
          </cell>
          <cell r="AE268">
            <v>0.27237431182919319</v>
          </cell>
          <cell r="AF268">
            <v>0.11408716824448487</v>
          </cell>
          <cell r="AG268">
            <v>7.9977238127779862E-2</v>
          </cell>
          <cell r="AH268">
            <v>0.22564557390909382</v>
          </cell>
          <cell r="AI268">
            <v>0.19814768830966314</v>
          </cell>
          <cell r="AJ268">
            <v>0.56756296262482675</v>
          </cell>
          <cell r="AK268">
            <v>0.90063801950719014</v>
          </cell>
          <cell r="AL268">
            <v>1.2165949876563962</v>
          </cell>
          <cell r="AN268">
            <v>4317.3697710549968</v>
          </cell>
          <cell r="AO268">
            <v>5282.8552647725646</v>
          </cell>
          <cell r="AP268">
            <v>4191.1279998968794</v>
          </cell>
          <cell r="AQ268">
            <v>3898.7647711097666</v>
          </cell>
          <cell r="AR268">
            <v>1973.9252866251315</v>
          </cell>
          <cell r="AS268">
            <v>261.33149019586438</v>
          </cell>
          <cell r="AT268">
            <v>189.47887348281094</v>
          </cell>
          <cell r="AU268">
            <v>534.59046788246872</v>
          </cell>
          <cell r="AV268">
            <v>1085.7870807097338</v>
          </cell>
          <cell r="AW268">
            <v>2549.7629767099056</v>
          </cell>
          <cell r="AX268">
            <v>3897.3230448505269</v>
          </cell>
          <cell r="AY268">
            <v>5516.6836764262407</v>
          </cell>
          <cell r="AZ268">
            <v>33699.000703716898</v>
          </cell>
        </row>
        <row r="269">
          <cell r="B269" t="str">
            <v>л/с №0000000112053</v>
          </cell>
          <cell r="C269" t="str">
            <v>Кв. 35</v>
          </cell>
          <cell r="D269">
            <v>35</v>
          </cell>
          <cell r="E269">
            <v>38.6</v>
          </cell>
          <cell r="F269">
            <v>1475718</v>
          </cell>
          <cell r="G269">
            <v>4.2939999999999996</v>
          </cell>
          <cell r="H269">
            <v>4.2938000000000001</v>
          </cell>
          <cell r="I269">
            <v>-1.9999999999953388E-4</v>
          </cell>
          <cell r="K269">
            <v>-1.9999999999953388E-4</v>
          </cell>
          <cell r="L269">
            <v>4.4265999999999996</v>
          </cell>
          <cell r="M269">
            <v>0.13279999999999959</v>
          </cell>
          <cell r="O269">
            <v>0.13279999999999959</v>
          </cell>
          <cell r="P269">
            <v>-4.348825292522839E-5</v>
          </cell>
          <cell r="Q269">
            <v>-5.2295269708993413E-5</v>
          </cell>
          <cell r="R269">
            <v>-4.2272608529783067E-5</v>
          </cell>
          <cell r="S269">
            <v>-3.9942796580976519E-5</v>
          </cell>
          <cell r="T269">
            <v>-2.2001072254552498E-5</v>
          </cell>
          <cell r="U269">
            <v>-1.9999999999953388E-4</v>
          </cell>
          <cell r="V269">
            <v>1.4059955827424029E-2</v>
          </cell>
          <cell r="W269">
            <v>2.7490953853521301E-2</v>
          </cell>
          <cell r="X269">
            <v>4.0230294715791953E-2</v>
          </cell>
          <cell r="Y269">
            <v>5.1018795603262286E-2</v>
          </cell>
          <cell r="Z269">
            <v>0.13279999999999956</v>
          </cell>
          <cell r="AA269">
            <v>0.33355982242834364</v>
          </cell>
          <cell r="AB269">
            <v>0.41955073544900773</v>
          </cell>
          <cell r="AC269">
            <v>0.3231116100924783</v>
          </cell>
          <cell r="AD269">
            <v>0.2928880342145479</v>
          </cell>
          <cell r="AE269">
            <v>0.12621426694606072</v>
          </cell>
          <cell r="AF269">
            <v>5.2866322859989393E-2</v>
          </cell>
          <cell r="AG269">
            <v>3.7060280813112877E-2</v>
          </cell>
          <cell r="AH269">
            <v>0.10456085417636281</v>
          </cell>
          <cell r="AI269">
            <v>9.1818736719723862E-2</v>
          </cell>
          <cell r="AJ269">
            <v>0.2630003644335932</v>
          </cell>
          <cell r="AK269">
            <v>0.4173424676227796</v>
          </cell>
          <cell r="AL269">
            <v>0.56375229920212355</v>
          </cell>
          <cell r="AN269">
            <v>763.96252055223874</v>
          </cell>
          <cell r="AO269">
            <v>960.91571202790703</v>
          </cell>
          <cell r="AP269">
            <v>740.03231652085697</v>
          </cell>
          <cell r="AQ269">
            <v>670.80662364473756</v>
          </cell>
          <cell r="AR269">
            <v>289.05978997851662</v>
          </cell>
          <cell r="AS269">
            <v>121.09718513277751</v>
          </cell>
          <cell r="AT269">
            <v>87.801734891194499</v>
          </cell>
          <cell r="AU269">
            <v>247.72139328047169</v>
          </cell>
          <cell r="AV269">
            <v>250.84356323500089</v>
          </cell>
          <cell r="AW269">
            <v>688.22041163310018</v>
          </cell>
          <cell r="AX269">
            <v>1084.0630856220503</v>
          </cell>
          <cell r="AY269">
            <v>1569.7011840775397</v>
          </cell>
          <cell r="AZ269">
            <v>7474.225520596392</v>
          </cell>
        </row>
        <row r="270">
          <cell r="B270" t="str">
            <v>л/с №0000000119026</v>
          </cell>
          <cell r="C270" t="str">
            <v>Кв. 350</v>
          </cell>
          <cell r="D270">
            <v>350</v>
          </cell>
          <cell r="E270">
            <v>36.299999999999997</v>
          </cell>
          <cell r="F270">
            <v>1476001</v>
          </cell>
          <cell r="G270">
            <v>4.8630000000000004</v>
          </cell>
          <cell r="H270">
            <v>5.0712000000000002</v>
          </cell>
          <cell r="I270">
            <v>0.20819999999999972</v>
          </cell>
          <cell r="K270">
            <v>0.20819999999999972</v>
          </cell>
          <cell r="L270">
            <v>5.9161999999999999</v>
          </cell>
          <cell r="M270">
            <v>0.84499999999999975</v>
          </cell>
          <cell r="O270">
            <v>0.84499999999999975</v>
          </cell>
          <cell r="P270">
            <v>4.5271271295268201E-2</v>
          </cell>
          <cell r="Q270">
            <v>5.4439375767188943E-2</v>
          </cell>
          <cell r="R270">
            <v>4.4005785479606672E-2</v>
          </cell>
          <cell r="S270">
            <v>4.1580451240893407E-2</v>
          </cell>
          <cell r="T270">
            <v>2.2903116217042496E-2</v>
          </cell>
          <cell r="U270">
            <v>0.20819999999999972</v>
          </cell>
          <cell r="V270">
            <v>8.9462821341666707E-2</v>
          </cell>
          <cell r="W270">
            <v>0.17492361450471058</v>
          </cell>
          <cell r="X270">
            <v>0.25598342646720101</v>
          </cell>
          <cell r="Y270">
            <v>0.32463013768642135</v>
          </cell>
          <cell r="Z270">
            <v>0.84499999999999964</v>
          </cell>
          <cell r="AA270">
            <v>0.31368449622147337</v>
          </cell>
          <cell r="AB270">
            <v>0.39455159836266784</v>
          </cell>
          <cell r="AC270">
            <v>0.30385884576054301</v>
          </cell>
          <cell r="AD270">
            <v>0.27543615652818876</v>
          </cell>
          <cell r="AE270">
            <v>0.1186937277238861</v>
          </cell>
          <cell r="AF270">
            <v>4.9716256990093646E-2</v>
          </cell>
          <cell r="AG270">
            <v>3.4852025738756405E-2</v>
          </cell>
          <cell r="AH270">
            <v>9.8330544212486257E-2</v>
          </cell>
          <cell r="AI270">
            <v>8.6347672096527869E-2</v>
          </cell>
          <cell r="AJ270">
            <v>0.2473293582626796</v>
          </cell>
          <cell r="AK270">
            <v>0.39247491126183676</v>
          </cell>
          <cell r="AL270">
            <v>0.53016084095950999</v>
          </cell>
          <cell r="AN270">
            <v>822.23484974687381</v>
          </cell>
          <cell r="AO270">
            <v>1028.4721950710739</v>
          </cell>
          <cell r="AP270">
            <v>796.82916025762404</v>
          </cell>
          <cell r="AQ270">
            <v>726.16775225409265</v>
          </cell>
          <cell r="AR270">
            <v>324.34597863640926</v>
          </cell>
          <cell r="AS270">
            <v>113.88154974921821</v>
          </cell>
          <cell r="AT270">
            <v>82.570025299232114</v>
          </cell>
          <cell r="AU270">
            <v>232.96079212645392</v>
          </cell>
          <cell r="AV270">
            <v>416.52318863403303</v>
          </cell>
          <cell r="AW270">
            <v>1000.38485296159</v>
          </cell>
          <cell r="AX270">
            <v>1536.3015554141271</v>
          </cell>
          <cell r="AY270">
            <v>2182.5463536864431</v>
          </cell>
          <cell r="AZ270">
            <v>9263.2182538371708</v>
          </cell>
        </row>
        <row r="271">
          <cell r="B271" t="str">
            <v>л/с №0000000119061</v>
          </cell>
          <cell r="C271" t="str">
            <v>Кв. 351</v>
          </cell>
          <cell r="D271">
            <v>351</v>
          </cell>
          <cell r="E271">
            <v>40.6</v>
          </cell>
          <cell r="F271">
            <v>1742435</v>
          </cell>
          <cell r="G271">
            <v>7.9859999999999998</v>
          </cell>
          <cell r="H271">
            <v>9.7233999999999998</v>
          </cell>
          <cell r="I271">
            <v>1.7374000000000001</v>
          </cell>
          <cell r="K271">
            <v>1.7374000000000001</v>
          </cell>
          <cell r="L271">
            <v>0</v>
          </cell>
          <cell r="N271">
            <v>1.1976325253344144</v>
          </cell>
          <cell r="O271">
            <v>1.1976325253344144</v>
          </cell>
          <cell r="P271">
            <v>0.37778245316233949</v>
          </cell>
          <cell r="Q271">
            <v>0.45428900796308452</v>
          </cell>
          <cell r="R271">
            <v>0.3672221502990814</v>
          </cell>
          <cell r="S271">
            <v>0.34698307389975169</v>
          </cell>
          <cell r="T271">
            <v>0.19112331467574298</v>
          </cell>
          <cell r="U271">
            <v>1.7374000000000001</v>
          </cell>
          <cell r="V271">
            <v>0.12679714159403771</v>
          </cell>
          <cell r="W271">
            <v>0.24792214222473397</v>
          </cell>
          <cell r="X271">
            <v>0.3628095591522727</v>
          </cell>
          <cell r="Y271">
            <v>0.46010368236336996</v>
          </cell>
          <cell r="Z271">
            <v>1.1976325253344142</v>
          </cell>
          <cell r="AA271">
            <v>0.35084271478214385</v>
          </cell>
          <cell r="AB271">
            <v>0.44128911552408584</v>
          </cell>
          <cell r="AC271">
            <v>0.33985314429416108</v>
          </cell>
          <cell r="AD271">
            <v>0.30806358002877315</v>
          </cell>
          <cell r="AE271">
            <v>0.13275386626969082</v>
          </cell>
          <cell r="AF271">
            <v>5.5605510572942204E-2</v>
          </cell>
          <cell r="AG271">
            <v>3.8980502616901107E-2</v>
          </cell>
          <cell r="AH271">
            <v>0.10997851501451632</v>
          </cell>
          <cell r="AI271">
            <v>9.6576184218155156E-2</v>
          </cell>
          <cell r="AJ271">
            <v>0.27662732632134418</v>
          </cell>
          <cell r="AK271">
            <v>0.43896642967577337</v>
          </cell>
          <cell r="AL271">
            <v>0.59296226289135279</v>
          </cell>
          <cell r="AN271">
            <v>1669.0106684486718</v>
          </cell>
          <cell r="AO271">
            <v>2051.4381170034171</v>
          </cell>
          <cell r="AP271">
            <v>1619.647882054119</v>
          </cell>
          <cell r="AQ271">
            <v>1500.469516888297</v>
          </cell>
          <cell r="AR271">
            <v>741.88278698903912</v>
          </cell>
          <cell r="AS271">
            <v>127.3716506836986</v>
          </cell>
          <cell r="AT271">
            <v>92.351047579857422</v>
          </cell>
          <cell r="AU271">
            <v>260.55669863179145</v>
          </cell>
          <cell r="AV271">
            <v>529.20714858121482</v>
          </cell>
          <cell r="AW271">
            <v>1242.7416189006262</v>
          </cell>
          <cell r="AX271">
            <v>1899.5356016918533</v>
          </cell>
          <cell r="AY271">
            <v>2688.8038086783358</v>
          </cell>
          <cell r="AZ271">
            <v>14423.016546130923</v>
          </cell>
        </row>
        <row r="272">
          <cell r="B272" t="str">
            <v>л/с №0000000119748</v>
          </cell>
          <cell r="C272" t="str">
            <v>Кв. 352</v>
          </cell>
          <cell r="D272">
            <v>352</v>
          </cell>
          <cell r="E272">
            <v>49.6</v>
          </cell>
          <cell r="F272">
            <v>1742426</v>
          </cell>
          <cell r="G272">
            <v>9.66</v>
          </cell>
          <cell r="H272">
            <v>12.4192</v>
          </cell>
          <cell r="I272">
            <v>2.7591999999999999</v>
          </cell>
          <cell r="K272">
            <v>2.7591999999999999</v>
          </cell>
          <cell r="L272">
            <v>13.961399999999999</v>
          </cell>
          <cell r="M272">
            <v>1.5421999999999993</v>
          </cell>
          <cell r="O272">
            <v>1.5421999999999993</v>
          </cell>
          <cell r="P272">
            <v>0.59996393735784914</v>
          </cell>
          <cell r="Q272">
            <v>0.72146554090695447</v>
          </cell>
          <cell r="R272">
            <v>0.58319290727824635</v>
          </cell>
          <cell r="S272">
            <v>0.55105082163243624</v>
          </cell>
          <cell r="T272">
            <v>0.30352679282451367</v>
          </cell>
          <cell r="U272">
            <v>2.7591999999999999</v>
          </cell>
          <cell r="V272">
            <v>0.16327758943564305</v>
          </cell>
          <cell r="W272">
            <v>0.31925112223569779</v>
          </cell>
          <cell r="X272">
            <v>0.4671924737251093</v>
          </cell>
          <cell r="Y272">
            <v>0.59247881460354901</v>
          </cell>
          <cell r="Z272">
            <v>1.5421999999999991</v>
          </cell>
          <cell r="AA272">
            <v>0.42861573037424466</v>
          </cell>
          <cell r="AB272">
            <v>0.5391118258619374</v>
          </cell>
          <cell r="AC272">
            <v>0.41519004820173372</v>
          </cell>
          <cell r="AD272">
            <v>0.37635353619278689</v>
          </cell>
          <cell r="AE272">
            <v>0.16218206322602621</v>
          </cell>
          <cell r="AF272">
            <v>6.7931855281229886E-2</v>
          </cell>
          <cell r="AG272">
            <v>4.7621500733948149E-2</v>
          </cell>
          <cell r="AH272">
            <v>0.13435798878620714</v>
          </cell>
          <cell r="AI272">
            <v>0.11798469796109595</v>
          </cell>
          <cell r="AJ272">
            <v>0.33794865481622344</v>
          </cell>
          <cell r="AK272">
            <v>0.53627425891424529</v>
          </cell>
          <cell r="AL272">
            <v>0.72440709949288418</v>
          </cell>
          <cell r="AN272">
            <v>2356.0954442971661</v>
          </cell>
          <cell r="AO272">
            <v>2887.5163336418268</v>
          </cell>
          <cell r="AP272">
            <v>2286.9259493111072</v>
          </cell>
          <cell r="AQ272">
            <v>2124.3402441651911</v>
          </cell>
          <cell r="AR272">
            <v>1066.7666769350483</v>
          </cell>
          <cell r="AS272">
            <v>155.60674566284362</v>
          </cell>
          <cell r="AT272">
            <v>112.82295467884059</v>
          </cell>
          <cell r="AU272">
            <v>318.3155727127305</v>
          </cell>
          <cell r="AV272">
            <v>666.35536080885811</v>
          </cell>
          <cell r="AW272">
            <v>1557.0114238003296</v>
          </cell>
          <cell r="AX272">
            <v>2377.373244299853</v>
          </cell>
          <cell r="AY272">
            <v>3362.4179733215642</v>
          </cell>
          <cell r="AZ272">
            <v>19271.547923635364</v>
          </cell>
        </row>
        <row r="273">
          <cell r="B273" t="str">
            <v>л/с №0000000125119</v>
          </cell>
          <cell r="C273" t="str">
            <v>Кв. 353</v>
          </cell>
          <cell r="D273">
            <v>353</v>
          </cell>
          <cell r="E273">
            <v>61</v>
          </cell>
          <cell r="F273">
            <v>1739031</v>
          </cell>
          <cell r="G273">
            <v>9.6180000000000003</v>
          </cell>
          <cell r="J273">
            <v>2.9942908879088788</v>
          </cell>
          <cell r="K273">
            <v>2.9942908879088788</v>
          </cell>
          <cell r="N273">
            <v>1.7993986218078639</v>
          </cell>
          <cell r="O273">
            <v>1.7993986218078639</v>
          </cell>
          <cell r="P273">
            <v>0.6510823973269575</v>
          </cell>
          <cell r="Q273">
            <v>0.78293624785370552</v>
          </cell>
          <cell r="R273">
            <v>0.63288243264581789</v>
          </cell>
          <cell r="S273">
            <v>0.59800175920147314</v>
          </cell>
          <cell r="T273">
            <v>0.32938805088092465</v>
          </cell>
          <cell r="U273">
            <v>2.9942908879088788</v>
          </cell>
          <cell r="V273">
            <v>0.19050802062158376</v>
          </cell>
          <cell r="W273">
            <v>0.37249385900760518</v>
          </cell>
          <cell r="X273">
            <v>0.54510795833223236</v>
          </cell>
          <cell r="Y273">
            <v>0.69128878384644243</v>
          </cell>
          <cell r="Z273">
            <v>1.7993986218078639</v>
          </cell>
          <cell r="AA273">
            <v>0.52712821679090571</v>
          </cell>
          <cell r="AB273">
            <v>0.66302059228988264</v>
          </cell>
          <cell r="AC273">
            <v>0.5106167931513258</v>
          </cell>
          <cell r="AD273">
            <v>0.46285414733387098</v>
          </cell>
          <cell r="AE273">
            <v>0.19945777937071771</v>
          </cell>
          <cell r="AF273">
            <v>8.3545225245060944E-2</v>
          </cell>
          <cell r="AG273">
            <v>5.8566765015541075E-2</v>
          </cell>
          <cell r="AH273">
            <v>0.16523865556368214</v>
          </cell>
          <cell r="AI273">
            <v>0.14510214870215429</v>
          </cell>
          <cell r="AJ273">
            <v>0.41562233757640377</v>
          </cell>
          <cell r="AK273">
            <v>0.65953084261630979</v>
          </cell>
          <cell r="AL273">
            <v>0.8909038925214906</v>
          </cell>
          <cell r="AN273">
            <v>2698.8445790168012</v>
          </cell>
          <cell r="AO273">
            <v>3312.1521167381079</v>
          </cell>
          <cell r="AP273">
            <v>2619.3336315877114</v>
          </cell>
          <cell r="AQ273">
            <v>2430.0283651870554</v>
          </cell>
          <cell r="AR273">
            <v>1211.3901241493195</v>
          </cell>
          <cell r="AS273">
            <v>191.37119930309396</v>
          </cell>
          <cell r="AT273">
            <v>138.7540370042193</v>
          </cell>
          <cell r="AU273">
            <v>391.47681321525317</v>
          </cell>
          <cell r="AV273">
            <v>795.11418875502716</v>
          </cell>
          <cell r="AW273">
            <v>1867.1733682989704</v>
          </cell>
          <cell r="AX273">
            <v>2853.9820616552483</v>
          </cell>
          <cell r="AY273">
            <v>4039.8283824970072</v>
          </cell>
          <cell r="AZ273">
            <v>22549.448867407813</v>
          </cell>
        </row>
        <row r="274">
          <cell r="B274" t="str">
            <v>л/с №0000000133659</v>
          </cell>
          <cell r="C274" t="str">
            <v>Кв. 354</v>
          </cell>
          <cell r="D274">
            <v>354</v>
          </cell>
          <cell r="E274">
            <v>33.9</v>
          </cell>
          <cell r="F274">
            <v>1742429</v>
          </cell>
          <cell r="G274">
            <v>9.5380000000000003</v>
          </cell>
          <cell r="H274">
            <v>13.399800000000001</v>
          </cell>
          <cell r="I274">
            <v>3.8618000000000006</v>
          </cell>
          <cell r="K274">
            <v>3.8618000000000006</v>
          </cell>
          <cell r="L274">
            <v>0</v>
          </cell>
          <cell r="N274">
            <v>0.99999366031617354</v>
          </cell>
          <cell r="O274">
            <v>0.99999366031617354</v>
          </cell>
          <cell r="P274">
            <v>0.83971467573519221</v>
          </cell>
          <cell r="Q274">
            <v>1.0097693628133073</v>
          </cell>
          <cell r="R274">
            <v>0.81624179810348374</v>
          </cell>
          <cell r="S274">
            <v>0.77125545918387317</v>
          </cell>
          <cell r="T274">
            <v>0.4248187041641443</v>
          </cell>
          <cell r="U274">
            <v>3.861800000000001</v>
          </cell>
          <cell r="V274">
            <v>0.10587249014871622</v>
          </cell>
          <cell r="W274">
            <v>0.2070088823009478</v>
          </cell>
          <cell r="X274">
            <v>0.30293704569610946</v>
          </cell>
          <cell r="Y274">
            <v>0.3841752421704</v>
          </cell>
          <cell r="Z274">
            <v>0.99999366031617354</v>
          </cell>
          <cell r="AA274">
            <v>0.29294502539691319</v>
          </cell>
          <cell r="AB274">
            <v>0.36846554227257411</v>
          </cell>
          <cell r="AC274">
            <v>0.28376900471852362</v>
          </cell>
          <cell r="AD274">
            <v>0.25722550155111845</v>
          </cell>
          <cell r="AE274">
            <v>0.11084620853553</v>
          </cell>
          <cell r="AF274">
            <v>4.6429231734550262E-2</v>
          </cell>
          <cell r="AG274">
            <v>3.2547759574210529E-2</v>
          </cell>
          <cell r="AH274">
            <v>9.1829351206702048E-2</v>
          </cell>
          <cell r="AI274">
            <v>8.0638735098410325E-2</v>
          </cell>
          <cell r="AJ274">
            <v>0.2309770039973785</v>
          </cell>
          <cell r="AK274">
            <v>0.36652615679824424</v>
          </cell>
          <cell r="AL274">
            <v>0.4951088845324349</v>
          </cell>
          <cell r="AN274">
            <v>2594.5042912042345</v>
          </cell>
          <cell r="AO274">
            <v>3157.0262206368725</v>
          </cell>
          <cell r="AP274">
            <v>2519.7177452681744</v>
          </cell>
          <cell r="AQ274">
            <v>2355.8693430883941</v>
          </cell>
          <cell r="AR274">
            <v>1227.0101189772549</v>
          </cell>
          <cell r="AS274">
            <v>106.35219108811287</v>
          </cell>
          <cell r="AT274">
            <v>77.110850072836612</v>
          </cell>
          <cell r="AU274">
            <v>217.55842570487022</v>
          </cell>
          <cell r="AV274">
            <v>441.87493440648228</v>
          </cell>
          <cell r="AW274">
            <v>1037.6586423825427</v>
          </cell>
          <cell r="AX274">
            <v>1586.0654408215228</v>
          </cell>
          <cell r="AY274">
            <v>2245.0849535516154</v>
          </cell>
          <cell r="AZ274">
            <v>17565.833157202913</v>
          </cell>
        </row>
        <row r="275">
          <cell r="B275" t="str">
            <v>л/с №0000000116310</v>
          </cell>
          <cell r="C275" t="str">
            <v>Кв. 355</v>
          </cell>
          <cell r="D275">
            <v>355</v>
          </cell>
          <cell r="E275">
            <v>41.4</v>
          </cell>
          <cell r="F275">
            <v>1739028</v>
          </cell>
          <cell r="G275">
            <v>8.2750000000000004</v>
          </cell>
          <cell r="H275">
            <v>3.7393999999999998</v>
          </cell>
          <cell r="J275">
            <v>2.0321908649086491</v>
          </cell>
          <cell r="K275">
            <v>2.0321908649086491</v>
          </cell>
          <cell r="L275">
            <v>3.8353999999999999</v>
          </cell>
          <cell r="M275">
            <v>9.6000000000000085E-2</v>
          </cell>
          <cell r="O275">
            <v>9.6000000000000085E-2</v>
          </cell>
          <cell r="P275">
            <v>0.44188215162845973</v>
          </cell>
          <cell r="Q275">
            <v>0.53136984690399036</v>
          </cell>
          <cell r="R275">
            <v>0.42953004445142401</v>
          </cell>
          <cell r="S275">
            <v>0.40585693165477038</v>
          </cell>
          <cell r="T275">
            <v>0.22355189027000463</v>
          </cell>
          <cell r="U275">
            <v>2.0321908649086491</v>
          </cell>
          <cell r="V275">
            <v>1.0163823489704158E-2</v>
          </cell>
          <cell r="W275">
            <v>1.9872978689292588E-2</v>
          </cell>
          <cell r="X275">
            <v>2.9082140758403936E-2</v>
          </cell>
          <cell r="Y275">
            <v>3.6881057062599393E-2</v>
          </cell>
          <cell r="Z275">
            <v>9.6000000000000071E-2</v>
          </cell>
          <cell r="AA275">
            <v>0.35775587172366391</v>
          </cell>
          <cell r="AB275">
            <v>0.44998446755411703</v>
          </cell>
          <cell r="AC275">
            <v>0.34654975797483417</v>
          </cell>
          <cell r="AD275">
            <v>0.31413379835446326</v>
          </cell>
          <cell r="AE275">
            <v>0.13536970599914283</v>
          </cell>
          <cell r="AF275">
            <v>5.6701185658123328E-2</v>
          </cell>
          <cell r="AG275">
            <v>3.9748591338416399E-2</v>
          </cell>
          <cell r="AH275">
            <v>0.11214557934977772</v>
          </cell>
          <cell r="AI275">
            <v>9.8479163217527657E-2</v>
          </cell>
          <cell r="AJ275">
            <v>0.28207811107644454</v>
          </cell>
          <cell r="AK275">
            <v>0.44761601449697086</v>
          </cell>
          <cell r="AL275">
            <v>0.60464624836704439</v>
          </cell>
          <cell r="AN275">
            <v>1831.674845431075</v>
          </cell>
          <cell r="AO275">
            <v>2247.9196333271748</v>
          </cell>
          <cell r="AP275">
            <v>1777.7116778316599</v>
          </cell>
          <cell r="AQ275">
            <v>1649.232365881051</v>
          </cell>
          <cell r="AR275">
            <v>822.15657606199727</v>
          </cell>
          <cell r="AS275">
            <v>129.88143690406704</v>
          </cell>
          <cell r="AT275">
            <v>94.170772655322594</v>
          </cell>
          <cell r="AU275">
            <v>265.69082077231934</v>
          </cell>
          <cell r="AV275">
            <v>257.39261838730528</v>
          </cell>
          <cell r="AW275">
            <v>715.37044382939382</v>
          </cell>
          <cell r="AX275">
            <v>1129.3742015048238</v>
          </cell>
          <cell r="AY275">
            <v>1638.0180842265636</v>
          </cell>
          <cell r="AZ275">
            <v>12558.593476812754</v>
          </cell>
        </row>
        <row r="276">
          <cell r="B276" t="str">
            <v>л/с №0000000116142</v>
          </cell>
          <cell r="C276" t="str">
            <v>Кв. 356</v>
          </cell>
          <cell r="D276">
            <v>356</v>
          </cell>
          <cell r="E276">
            <v>45.6</v>
          </cell>
          <cell r="F276">
            <v>1742423</v>
          </cell>
          <cell r="G276">
            <v>2E-3</v>
          </cell>
          <cell r="J276">
            <v>2.2383551555515555</v>
          </cell>
          <cell r="K276">
            <v>2.2383551555515555</v>
          </cell>
          <cell r="N276">
            <v>1.3451242156465344</v>
          </cell>
          <cell r="O276">
            <v>1.3451242156465344</v>
          </cell>
          <cell r="P276">
            <v>0.48671077570670923</v>
          </cell>
          <cell r="Q276">
            <v>0.5852769328217865</v>
          </cell>
          <cell r="R276">
            <v>0.47310555620736561</v>
          </cell>
          <cell r="S276">
            <v>0.44703082327192101</v>
          </cell>
          <cell r="T276">
            <v>0.24623106754377322</v>
          </cell>
          <cell r="U276">
            <v>2.2383551555515555</v>
          </cell>
          <cell r="V276">
            <v>0.14241255312039705</v>
          </cell>
          <cell r="W276">
            <v>0.2784544257499475</v>
          </cell>
          <cell r="X276">
            <v>0.40749053934343926</v>
          </cell>
          <cell r="Y276">
            <v>0.5167666974327505</v>
          </cell>
          <cell r="Z276">
            <v>1.3451242156465342</v>
          </cell>
          <cell r="AA276">
            <v>0.39404994566664431</v>
          </cell>
          <cell r="AB276">
            <v>0.49563506571178112</v>
          </cell>
          <cell r="AC276">
            <v>0.3817069797983681</v>
          </cell>
          <cell r="AD276">
            <v>0.34600244456433632</v>
          </cell>
          <cell r="AE276">
            <v>0.14910286457876604</v>
          </cell>
          <cell r="AF276">
            <v>6.2453479855324255E-2</v>
          </cell>
          <cell r="AG276">
            <v>4.3781057126371689E-2</v>
          </cell>
          <cell r="AH276">
            <v>0.12352266710990011</v>
          </cell>
          <cell r="AI276">
            <v>0.10846980296423338</v>
          </cell>
          <cell r="AJ276">
            <v>0.31069473104072154</v>
          </cell>
          <cell r="AK276">
            <v>0.4930263348082578</v>
          </cell>
          <cell r="AL276">
            <v>0.66598717211442582</v>
          </cell>
          <cell r="AN276">
            <v>2017.4969311994448</v>
          </cell>
          <cell r="AO276">
            <v>2475.969451200946</v>
          </cell>
          <cell r="AP276">
            <v>1958.0592393508139</v>
          </cell>
          <cell r="AQ276">
            <v>1816.5457943037661</v>
          </cell>
          <cell r="AR276">
            <v>905.56376493785217</v>
          </cell>
          <cell r="AS276">
            <v>143.05781456100141</v>
          </cell>
          <cell r="AT276">
            <v>103.72432930151474</v>
          </cell>
          <cell r="AU276">
            <v>292.64496201009092</v>
          </cell>
          <cell r="AV276">
            <v>594.38044274146307</v>
          </cell>
          <cell r="AW276">
            <v>1395.7886163021815</v>
          </cell>
          <cell r="AX276">
            <v>2133.4685575652347</v>
          </cell>
          <cell r="AY276">
            <v>3019.9372826535009</v>
          </cell>
          <cell r="AZ276">
            <v>16856.637186127809</v>
          </cell>
        </row>
        <row r="277">
          <cell r="B277" t="str">
            <v>л/с №0000000116115</v>
          </cell>
          <cell r="C277" t="str">
            <v>Кв. 357</v>
          </cell>
          <cell r="D277">
            <v>357</v>
          </cell>
          <cell r="E277">
            <v>66.5</v>
          </cell>
          <cell r="F277">
            <v>1742428</v>
          </cell>
          <cell r="G277">
            <v>2.1509999999999998</v>
          </cell>
          <cell r="H277">
            <v>2.3656000000000001</v>
          </cell>
          <cell r="I277">
            <v>0.21460000000000035</v>
          </cell>
          <cell r="K277">
            <v>0.21460000000000035</v>
          </cell>
          <cell r="L277">
            <v>2.3656000000000001</v>
          </cell>
          <cell r="M277">
            <v>0</v>
          </cell>
          <cell r="O277">
            <v>0</v>
          </cell>
          <cell r="P277">
            <v>4.666289538887889E-2</v>
          </cell>
          <cell r="Q277">
            <v>5.6112824397880796E-2</v>
          </cell>
          <cell r="R277">
            <v>4.535850895256302E-2</v>
          </cell>
          <cell r="S277">
            <v>4.2858620731487759E-2</v>
          </cell>
          <cell r="T277">
            <v>2.3607150529189887E-2</v>
          </cell>
          <cell r="U277">
            <v>0.21460000000000035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0.57465617076385622</v>
          </cell>
          <cell r="AB277">
            <v>0.72280113749634745</v>
          </cell>
          <cell r="AC277">
            <v>0.55665601220595351</v>
          </cell>
          <cell r="AD277">
            <v>0.50458689832299053</v>
          </cell>
          <cell r="AE277">
            <v>0.21744167751070045</v>
          </cell>
          <cell r="AF277">
            <v>9.1077991455681198E-2</v>
          </cell>
          <cell r="AG277">
            <v>6.3847374975958715E-2</v>
          </cell>
          <cell r="AH277">
            <v>0.18013722286860431</v>
          </cell>
          <cell r="AI277">
            <v>0.15818512932284032</v>
          </cell>
          <cell r="AJ277">
            <v>0.45309648276771891</v>
          </cell>
          <cell r="AK277">
            <v>0.71899673826204258</v>
          </cell>
          <cell r="AL277">
            <v>0.97123129266687092</v>
          </cell>
          <cell r="AN277">
            <v>1423.2120925014397</v>
          </cell>
          <cell r="AO277">
            <v>1784.2036885337761</v>
          </cell>
          <cell r="AP277">
            <v>1378.9925226013327</v>
          </cell>
          <cell r="AQ277">
            <v>1253.9951293117595</v>
          </cell>
          <cell r="AR277">
            <v>552.15367697301406</v>
          </cell>
          <cell r="AS277">
            <v>208.62597956812704</v>
          </cell>
          <cell r="AT277">
            <v>151.26464689804234</v>
          </cell>
          <cell r="AU277">
            <v>426.77390293138257</v>
          </cell>
          <cell r="AV277">
            <v>374.76588098650035</v>
          </cell>
          <cell r="AW277">
            <v>1073.4580631139688</v>
          </cell>
          <cell r="AX277">
            <v>1703.4183124209007</v>
          </cell>
          <cell r="AY277">
            <v>2479.8545718792479</v>
          </cell>
          <cell r="AZ277">
            <v>12810.718467719493</v>
          </cell>
        </row>
        <row r="278">
          <cell r="B278" t="str">
            <v>л/с №0000000116149</v>
          </cell>
          <cell r="C278" t="str">
            <v>Кв. 358</v>
          </cell>
          <cell r="D278">
            <v>358</v>
          </cell>
          <cell r="E278">
            <v>52.3</v>
          </cell>
          <cell r="F278">
            <v>1742434</v>
          </cell>
          <cell r="G278">
            <v>9.7189999999999994</v>
          </cell>
          <cell r="H278">
            <v>12.518000000000001</v>
          </cell>
          <cell r="I278">
            <v>2.7990000000000013</v>
          </cell>
          <cell r="K278">
            <v>2.7990000000000013</v>
          </cell>
          <cell r="L278">
            <v>0</v>
          </cell>
          <cell r="N278">
            <v>1.542763080664775</v>
          </cell>
          <cell r="O278">
            <v>1.542763080664775</v>
          </cell>
          <cell r="P278">
            <v>0.60861809968999003</v>
          </cell>
          <cell r="Q278">
            <v>0.73187229957906874</v>
          </cell>
          <cell r="R278">
            <v>0.59160515637569311</v>
          </cell>
          <cell r="S278">
            <v>0.55899943815206943</v>
          </cell>
          <cell r="T278">
            <v>0.30790500620317995</v>
          </cell>
          <cell r="U278">
            <v>2.7990000000000013</v>
          </cell>
          <cell r="V278">
            <v>0.16333720456571851</v>
          </cell>
          <cell r="W278">
            <v>0.31936768567373358</v>
          </cell>
          <cell r="X278">
            <v>0.46736305279960244</v>
          </cell>
          <cell r="Y278">
            <v>0.59269513762572024</v>
          </cell>
          <cell r="Z278">
            <v>1.5427630806647747</v>
          </cell>
          <cell r="AA278">
            <v>0.45194763505187491</v>
          </cell>
          <cell r="AB278">
            <v>0.56845863896329274</v>
          </cell>
          <cell r="AC278">
            <v>0.4377911193740055</v>
          </cell>
          <cell r="AD278">
            <v>0.39684052304199097</v>
          </cell>
          <cell r="AE278">
            <v>0.17101052231292682</v>
          </cell>
          <cell r="AF278">
            <v>7.1629758693716183E-2</v>
          </cell>
          <cell r="AG278">
            <v>5.021380016906226E-2</v>
          </cell>
          <cell r="AH278">
            <v>0.14167183091771435</v>
          </cell>
          <cell r="AI278">
            <v>0.12440725208397818</v>
          </cell>
          <cell r="AJ278">
            <v>0.35634505336468714</v>
          </cell>
          <cell r="AK278">
            <v>0.56546660768578683</v>
          </cell>
          <cell r="AL278">
            <v>0.76384055047334354</v>
          </cell>
          <cell r="AN278">
            <v>2429.3636889717582</v>
          </cell>
          <cell r="AO278">
            <v>2978.5770577532894</v>
          </cell>
          <cell r="AP278">
            <v>2357.9659911205322</v>
          </cell>
          <cell r="AQ278">
            <v>2189.475690309951</v>
          </cell>
          <cell r="AR278">
            <v>1097.0182770848496</v>
          </cell>
          <cell r="AS278">
            <v>164.07727415658712</v>
          </cell>
          <cell r="AT278">
            <v>118.96452680853554</v>
          </cell>
          <cell r="AU278">
            <v>335.6432349370121</v>
          </cell>
          <cell r="AV278">
            <v>681.71265691619544</v>
          </cell>
          <cell r="AW278">
            <v>1600.8715928202648</v>
          </cell>
          <cell r="AX278">
            <v>2446.9387184355646</v>
          </cell>
          <cell r="AY278">
            <v>3463.6561377802204</v>
          </cell>
          <cell r="AZ278">
            <v>19864.264847094761</v>
          </cell>
        </row>
        <row r="279">
          <cell r="B279" t="str">
            <v>л/с №0000000118416</v>
          </cell>
          <cell r="C279" t="str">
            <v>Кв. 359</v>
          </cell>
          <cell r="D279">
            <v>359</v>
          </cell>
          <cell r="E279">
            <v>80.099999999999994</v>
          </cell>
          <cell r="F279">
            <v>1742432</v>
          </cell>
          <cell r="G279">
            <v>17.831</v>
          </cell>
          <cell r="H279">
            <v>19.916899999999998</v>
          </cell>
          <cell r="I279">
            <v>2.0858999999999988</v>
          </cell>
          <cell r="K279">
            <v>2.0858999999999988</v>
          </cell>
          <cell r="L279">
            <v>19.070599999999999</v>
          </cell>
          <cell r="N279">
            <v>2.362816878800162</v>
          </cell>
          <cell r="O279">
            <v>2.362816878800162</v>
          </cell>
          <cell r="P279">
            <v>0.45356073388472629</v>
          </cell>
          <cell r="Q279">
            <v>0.54541351543121752</v>
          </cell>
          <cell r="R279">
            <v>0.44088217066239976</v>
          </cell>
          <cell r="S279">
            <v>0.4165833969422652</v>
          </cell>
          <cell r="T279">
            <v>0.22946018307938992</v>
          </cell>
          <cell r="U279">
            <v>2.0858999999999988</v>
          </cell>
          <cell r="V279">
            <v>0.25015889265227637</v>
          </cell>
          <cell r="W279">
            <v>0.48912718207392086</v>
          </cell>
          <cell r="X279">
            <v>0.71578930266248864</v>
          </cell>
          <cell r="Y279">
            <v>0.90774150141147592</v>
          </cell>
          <cell r="Z279">
            <v>2.362816878800162</v>
          </cell>
          <cell r="AA279">
            <v>0.69217983876969746</v>
          </cell>
          <cell r="AB279">
            <v>0.87062212200687861</v>
          </cell>
          <cell r="AC279">
            <v>0.67049844477739651</v>
          </cell>
          <cell r="AD279">
            <v>0.60778060985972238</v>
          </cell>
          <cell r="AE279">
            <v>0.26191095291138505</v>
          </cell>
          <cell r="AF279">
            <v>0.10970446790376036</v>
          </cell>
          <cell r="AG279">
            <v>7.690488324171868E-2</v>
          </cell>
          <cell r="AH279">
            <v>0.2169773165680482</v>
          </cell>
          <cell r="AI279">
            <v>0.19053577231217309</v>
          </cell>
          <cell r="AJ279">
            <v>0.54575982360442521</v>
          </cell>
          <cell r="AK279">
            <v>0.86603968022240008</v>
          </cell>
          <cell r="AL279">
            <v>1.1698590457536293</v>
          </cell>
          <cell r="AN279">
            <v>2624.4677279394032</v>
          </cell>
          <cell r="AO279">
            <v>3243.613712184826</v>
          </cell>
          <cell r="AP279">
            <v>2545.7617791448606</v>
          </cell>
          <cell r="AQ279">
            <v>2346.4389249008373</v>
          </cell>
          <cell r="AR279">
            <v>1125.549465234549</v>
          </cell>
          <cell r="AS279">
            <v>251.29234531439059</v>
          </cell>
          <cell r="AT279">
            <v>182.19997318095022</v>
          </cell>
          <cell r="AU279">
            <v>514.05397932035703</v>
          </cell>
          <cell r="AV279">
            <v>1044.0761724471749</v>
          </cell>
          <cell r="AW279">
            <v>2451.8128983729102</v>
          </cell>
          <cell r="AX279">
            <v>3747.6059530915632</v>
          </cell>
          <cell r="AY279">
            <v>5304.7582530821346</v>
          </cell>
          <cell r="AZ279">
            <v>25381.631184213958</v>
          </cell>
        </row>
        <row r="280">
          <cell r="B280" t="str">
            <v>л/с №0000000109830</v>
          </cell>
          <cell r="C280" t="str">
            <v>Кв. 36</v>
          </cell>
          <cell r="D280">
            <v>36</v>
          </cell>
          <cell r="E280">
            <v>64.5</v>
          </cell>
          <cell r="F280">
            <v>1475114</v>
          </cell>
          <cell r="G280">
            <v>1.5549999999999999</v>
          </cell>
          <cell r="H280">
            <v>1.4092</v>
          </cell>
          <cell r="J280">
            <v>3.1660944634446344</v>
          </cell>
          <cell r="K280">
            <v>3.1660944634446344</v>
          </cell>
          <cell r="L280">
            <v>0</v>
          </cell>
          <cell r="N280">
            <v>1.902642805026348</v>
          </cell>
          <cell r="O280">
            <v>1.902642805026348</v>
          </cell>
          <cell r="P280">
            <v>0.68843958405883221</v>
          </cell>
          <cell r="Q280">
            <v>0.82785881945186901</v>
          </cell>
          <cell r="R280">
            <v>0.66919535910910266</v>
          </cell>
          <cell r="S280">
            <v>0.63231333554909874</v>
          </cell>
          <cell r="T280">
            <v>0.34828736527573184</v>
          </cell>
          <cell r="U280">
            <v>3.1660944634446344</v>
          </cell>
          <cell r="V280">
            <v>0.20143880869003528</v>
          </cell>
          <cell r="W280">
            <v>0.39386645747525467</v>
          </cell>
          <cell r="X280">
            <v>0.57638464446604898</v>
          </cell>
          <cell r="Y280">
            <v>0.73095289439500888</v>
          </cell>
          <cell r="Z280">
            <v>1.902642805026348</v>
          </cell>
          <cell r="AA280">
            <v>0.55737327841005602</v>
          </cell>
          <cell r="AB280">
            <v>0.70106275742126933</v>
          </cell>
          <cell r="AC280">
            <v>0.53991447800427073</v>
          </cell>
          <cell r="AD280">
            <v>0.48941135250876522</v>
          </cell>
          <cell r="AE280">
            <v>0.21090207818707038</v>
          </cell>
          <cell r="AF280">
            <v>8.8338803742728386E-2</v>
          </cell>
          <cell r="AG280">
            <v>6.1927153172170478E-2</v>
          </cell>
          <cell r="AH280">
            <v>0.1747195620304508</v>
          </cell>
          <cell r="AI280">
            <v>0.15342768182440905</v>
          </cell>
          <cell r="AJ280">
            <v>0.43946952087996793</v>
          </cell>
          <cell r="AK280">
            <v>0.69737277620904881</v>
          </cell>
          <cell r="AL280">
            <v>0.94202132897764168</v>
          </cell>
          <cell r="AN280">
            <v>2853.6963171571097</v>
          </cell>
          <cell r="AO280">
            <v>3502.193631632917</v>
          </cell>
          <cell r="AP280">
            <v>2769.6232661870067</v>
          </cell>
          <cell r="AQ280">
            <v>2569.4562222059849</v>
          </cell>
          <cell r="AR280">
            <v>1280.8961148791986</v>
          </cell>
          <cell r="AS280">
            <v>202.35151401720594</v>
          </cell>
          <cell r="AT280">
            <v>146.71533420937939</v>
          </cell>
          <cell r="AU280">
            <v>413.93859758006278</v>
          </cell>
          <cell r="AV280">
            <v>840.73549466720078</v>
          </cell>
          <cell r="AW280">
            <v>1974.3062664800589</v>
          </cell>
          <cell r="AX280">
            <v>3017.735130766614</v>
          </cell>
          <cell r="AY280">
            <v>4271.6218142796224</v>
          </cell>
          <cell r="AZ280">
            <v>23843.269704062361</v>
          </cell>
        </row>
        <row r="281">
          <cell r="B281" t="str">
            <v>л/с №0000000116195</v>
          </cell>
          <cell r="C281" t="str">
            <v>Кв. 360</v>
          </cell>
          <cell r="D281">
            <v>360</v>
          </cell>
          <cell r="E281">
            <v>36.200000000000003</v>
          </cell>
          <cell r="F281">
            <v>1742433</v>
          </cell>
          <cell r="G281">
            <v>10.641</v>
          </cell>
          <cell r="H281">
            <v>13.054399999999999</v>
          </cell>
          <cell r="I281">
            <v>2.4133999999999993</v>
          </cell>
          <cell r="K281">
            <v>2.4133999999999993</v>
          </cell>
          <cell r="L281">
            <v>14.845700000000001</v>
          </cell>
          <cell r="M281">
            <v>1.7913000000000014</v>
          </cell>
          <cell r="O281">
            <v>1.7913000000000014</v>
          </cell>
          <cell r="P281">
            <v>0.52477274804995389</v>
          </cell>
          <cell r="Q281">
            <v>0.63104701957989406</v>
          </cell>
          <cell r="R281">
            <v>0.51010356713008098</v>
          </cell>
          <cell r="S281">
            <v>0.4819897263437668</v>
          </cell>
          <cell r="T281">
            <v>0.26548693889630365</v>
          </cell>
          <cell r="U281">
            <v>2.4133999999999993</v>
          </cell>
          <cell r="V281">
            <v>0.18965059392819852</v>
          </cell>
          <cell r="W281">
            <v>0.37081736173051882</v>
          </cell>
          <cell r="X281">
            <v>0.54265457021384345</v>
          </cell>
          <cell r="Y281">
            <v>0.68817747412744046</v>
          </cell>
          <cell r="Z281">
            <v>1.7913000000000012</v>
          </cell>
          <cell r="AA281">
            <v>0.31282035160378341</v>
          </cell>
          <cell r="AB281">
            <v>0.39346467935891399</v>
          </cell>
          <cell r="AC281">
            <v>0.30302176905045891</v>
          </cell>
          <cell r="AD281">
            <v>0.27467737923747754</v>
          </cell>
          <cell r="AE281">
            <v>0.11836674775770462</v>
          </cell>
          <cell r="AF281">
            <v>4.9579297604446008E-2</v>
          </cell>
          <cell r="AG281">
            <v>3.4756014648567E-2</v>
          </cell>
          <cell r="AH281">
            <v>9.8059661170578599E-2</v>
          </cell>
          <cell r="AI281">
            <v>8.6109799721606317E-2</v>
          </cell>
          <cell r="AJ281">
            <v>0.2466480101682921</v>
          </cell>
          <cell r="AK281">
            <v>0.39139371315918714</v>
          </cell>
          <cell r="AL281">
            <v>0.52870034277504852</v>
          </cell>
          <cell r="AN281">
            <v>1918.6158818598403</v>
          </cell>
          <cell r="AO281">
            <v>2346.7772329402023</v>
          </cell>
          <cell r="AP281">
            <v>1862.5692888152303</v>
          </cell>
          <cell r="AQ281">
            <v>1733.2443720575659</v>
          </cell>
          <cell r="AR281">
            <v>879.26677026027096</v>
          </cell>
          <cell r="AS281">
            <v>113.56782647167216</v>
          </cell>
          <cell r="AT281">
            <v>82.342559664798983</v>
          </cell>
          <cell r="AU281">
            <v>232.31902685888798</v>
          </cell>
          <cell r="AV281">
            <v>653.32049421937165</v>
          </cell>
          <cell r="AW281">
            <v>1462.8742604877868</v>
          </cell>
          <cell r="AX281">
            <v>2212.9098310360491</v>
          </cell>
          <cell r="AY281">
            <v>3107.0662986752941</v>
          </cell>
          <cell r="AZ281">
            <v>16604.87384334697</v>
          </cell>
        </row>
        <row r="282">
          <cell r="B282" t="str">
            <v>л/с №0000000115965</v>
          </cell>
          <cell r="C282" t="str">
            <v>Кв. 361</v>
          </cell>
          <cell r="D282">
            <v>361</v>
          </cell>
          <cell r="E282">
            <v>40.299999999999997</v>
          </cell>
          <cell r="F282">
            <v>1475378</v>
          </cell>
          <cell r="G282">
            <v>8.3580000000000005</v>
          </cell>
          <cell r="H282">
            <v>10.5243</v>
          </cell>
          <cell r="I282">
            <v>2.1662999999999997</v>
          </cell>
          <cell r="K282">
            <v>2.1662999999999997</v>
          </cell>
          <cell r="L282">
            <v>11.379899999999999</v>
          </cell>
          <cell r="M282">
            <v>0.85559999999999903</v>
          </cell>
          <cell r="O282">
            <v>0.85559999999999903</v>
          </cell>
          <cell r="P282">
            <v>0.47104301156070905</v>
          </cell>
          <cell r="Q282">
            <v>0.56643621385428211</v>
          </cell>
          <cell r="R282">
            <v>0.45787575929141239</v>
          </cell>
          <cell r="S282">
            <v>0.43264040116785535</v>
          </cell>
          <cell r="T282">
            <v>0.23830461412574075</v>
          </cell>
          <cell r="U282">
            <v>2.1662999999999997</v>
          </cell>
          <cell r="V282">
            <v>9.0585076851988133E-2</v>
          </cell>
          <cell r="W282">
            <v>0.17711792256831982</v>
          </cell>
          <cell r="X282">
            <v>0.25919457950927455</v>
          </cell>
          <cell r="Y282">
            <v>0.32870242107041642</v>
          </cell>
          <cell r="Z282">
            <v>0.85559999999999881</v>
          </cell>
          <cell r="AA282">
            <v>0.34825028092907379</v>
          </cell>
          <cell r="AB282">
            <v>0.43802835851282407</v>
          </cell>
          <cell r="AC282">
            <v>0.33734191416390863</v>
          </cell>
          <cell r="AD282">
            <v>0.30578724815663932</v>
          </cell>
          <cell r="AE282">
            <v>0.13177292637114629</v>
          </cell>
          <cell r="AF282">
            <v>5.5194632415999277E-2</v>
          </cell>
          <cell r="AG282">
            <v>3.8692469346332872E-2</v>
          </cell>
          <cell r="AH282">
            <v>0.10916586588879328</v>
          </cell>
          <cell r="AI282">
            <v>9.5862567093390444E-2</v>
          </cell>
          <cell r="AJ282">
            <v>0.2745832820381815</v>
          </cell>
          <cell r="AK282">
            <v>0.4357228353678243</v>
          </cell>
          <cell r="AL282">
            <v>0.58858076833796835</v>
          </cell>
          <cell r="AN282">
            <v>1876.6977945758715</v>
          </cell>
          <cell r="AO282">
            <v>2300.8566834012645</v>
          </cell>
          <cell r="AP282">
            <v>1821.5494593469621</v>
          </cell>
          <cell r="AQ282">
            <v>1691.4645263721673</v>
          </cell>
          <cell r="AR282">
            <v>847.71071658838434</v>
          </cell>
          <cell r="AS282">
            <v>126.43048085106042</v>
          </cell>
          <cell r="AT282">
            <v>91.668650676557988</v>
          </cell>
          <cell r="AU282">
            <v>258.63140282909347</v>
          </cell>
          <cell r="AV282">
            <v>441.72430012963309</v>
          </cell>
          <cell r="AW282">
            <v>1070.1524259055386</v>
          </cell>
          <cell r="AX282">
            <v>1646.3705426302276</v>
          </cell>
          <cell r="AY282">
            <v>2342.1083403483231</v>
          </cell>
          <cell r="AZ282">
            <v>14515.365323655084</v>
          </cell>
        </row>
        <row r="283">
          <cell r="B283" t="str">
            <v>л/с №0000000115986</v>
          </cell>
          <cell r="C283" t="str">
            <v>Кв. 362</v>
          </cell>
          <cell r="D283">
            <v>362</v>
          </cell>
          <cell r="E283">
            <v>49.9</v>
          </cell>
          <cell r="F283">
            <v>1475986</v>
          </cell>
          <cell r="G283">
            <v>7.2750000000000004</v>
          </cell>
          <cell r="H283">
            <v>7.6445999999999996</v>
          </cell>
          <cell r="I283">
            <v>0.36959999999999926</v>
          </cell>
          <cell r="K283">
            <v>0.36959999999999926</v>
          </cell>
          <cell r="L283">
            <v>7.7054999999999998</v>
          </cell>
          <cell r="M283">
            <v>6.0900000000000176E-2</v>
          </cell>
          <cell r="O283">
            <v>6.0900000000000176E-2</v>
          </cell>
          <cell r="P283">
            <v>8.0366291406009205E-2</v>
          </cell>
          <cell r="Q283">
            <v>9.6641658422444862E-2</v>
          </cell>
          <cell r="R283">
            <v>7.8119780563221025E-2</v>
          </cell>
          <cell r="S283">
            <v>7.381428808181649E-2</v>
          </cell>
          <cell r="T283">
            <v>4.0657981526507694E-2</v>
          </cell>
          <cell r="U283">
            <v>0.36959999999999932</v>
          </cell>
          <cell r="V283">
            <v>6.4476755262810881E-3</v>
          </cell>
          <cell r="W283">
            <v>1.2606920856020011E-2</v>
          </cell>
          <cell r="X283">
            <v>1.8448983043612536E-2</v>
          </cell>
          <cell r="Y283">
            <v>2.3396420574086536E-2</v>
          </cell>
          <cell r="Z283">
            <v>6.0900000000000169E-2</v>
          </cell>
          <cell r="AA283">
            <v>0.43120816422731467</v>
          </cell>
          <cell r="AB283">
            <v>0.54237258287319901</v>
          </cell>
          <cell r="AC283">
            <v>0.41770127833198611</v>
          </cell>
          <cell r="AD283">
            <v>0.37862986806492066</v>
          </cell>
          <cell r="AE283">
            <v>0.16316300312457072</v>
          </cell>
          <cell r="AF283">
            <v>6.8342733438172806E-2</v>
          </cell>
          <cell r="AG283">
            <v>4.7909534004516384E-2</v>
          </cell>
          <cell r="AH283">
            <v>0.13517063791193015</v>
          </cell>
          <cell r="AI283">
            <v>0.11869831508586064</v>
          </cell>
          <cell r="AJ283">
            <v>0.33999269909938606</v>
          </cell>
          <cell r="AK283">
            <v>0.53951785322219437</v>
          </cell>
          <cell r="AL283">
            <v>0.7287885940462685</v>
          </cell>
          <cell r="AN283">
            <v>1171.8277953073609</v>
          </cell>
          <cell r="AO283">
            <v>1463.7451915390409</v>
          </cell>
          <cell r="AP283">
            <v>1135.7425921371282</v>
          </cell>
          <cell r="AQ283">
            <v>1036.3821573944006</v>
          </cell>
          <cell r="AR283">
            <v>466.87846207129974</v>
          </cell>
          <cell r="AS283">
            <v>156.54791549548179</v>
          </cell>
          <cell r="AT283">
            <v>113.50535158214002</v>
          </cell>
          <cell r="AU283">
            <v>320.24086851542842</v>
          </cell>
          <cell r="AV283">
            <v>296.49087511866162</v>
          </cell>
          <cell r="AW283">
            <v>835.36491561354978</v>
          </cell>
          <cell r="AX283">
            <v>1321.9127098074989</v>
          </cell>
          <cell r="AY283">
            <v>1920.5615196802987</v>
          </cell>
          <cell r="AZ283">
            <v>10239.20035426229</v>
          </cell>
        </row>
        <row r="284">
          <cell r="B284" t="str">
            <v>л/с №0000000125120</v>
          </cell>
          <cell r="C284" t="str">
            <v>Кв. 363</v>
          </cell>
          <cell r="D284">
            <v>363</v>
          </cell>
          <cell r="E284">
            <v>60.8</v>
          </cell>
          <cell r="F284">
            <v>1742424</v>
          </cell>
          <cell r="G284">
            <v>1E-3</v>
          </cell>
          <cell r="H284">
            <v>1.4962</v>
          </cell>
          <cell r="I284">
            <v>1.4952000000000001</v>
          </cell>
          <cell r="K284">
            <v>1.4952000000000001</v>
          </cell>
          <cell r="L284">
            <v>3.3031999999999999</v>
          </cell>
          <cell r="M284">
            <v>1.8069999999999999</v>
          </cell>
          <cell r="O284">
            <v>1.8069999999999999</v>
          </cell>
          <cell r="P284">
            <v>0.32511817886976518</v>
          </cell>
          <cell r="Q284">
            <v>0.39095943634534591</v>
          </cell>
          <cell r="R284">
            <v>0.31603002136939479</v>
          </cell>
          <cell r="S284">
            <v>0.2986123472400764</v>
          </cell>
          <cell r="T284">
            <v>0.16448001617541783</v>
          </cell>
          <cell r="U284">
            <v>1.4952000000000001</v>
          </cell>
          <cell r="V284">
            <v>0.19131280256141039</v>
          </cell>
          <cell r="W284">
            <v>0.37406742178699659</v>
          </cell>
          <cell r="X284">
            <v>0.54741071198370694</v>
          </cell>
          <cell r="Y284">
            <v>0.69420906366788582</v>
          </cell>
          <cell r="Z284">
            <v>1.8069999999999999</v>
          </cell>
          <cell r="AA284">
            <v>0.52539992755552567</v>
          </cell>
          <cell r="AB284">
            <v>0.66084675428237483</v>
          </cell>
          <cell r="AC284">
            <v>0.5089426397311575</v>
          </cell>
          <cell r="AD284">
            <v>0.46133659275244843</v>
          </cell>
          <cell r="AE284">
            <v>0.19880381943835471</v>
          </cell>
          <cell r="AF284">
            <v>8.3271306473765669E-2</v>
          </cell>
          <cell r="AG284">
            <v>5.8374742835162245E-2</v>
          </cell>
          <cell r="AH284">
            <v>0.1646968894798668</v>
          </cell>
          <cell r="AI284">
            <v>0.14462640395231116</v>
          </cell>
          <cell r="AJ284">
            <v>0.41425964138762866</v>
          </cell>
          <cell r="AK284">
            <v>0.65736844641101033</v>
          </cell>
          <cell r="AL284">
            <v>0.88798289615256765</v>
          </cell>
          <cell r="AN284">
            <v>1948.2222901209643</v>
          </cell>
          <cell r="AO284">
            <v>2409.2988144375759</v>
          </cell>
          <cell r="AP284">
            <v>1889.7071266967582</v>
          </cell>
          <cell r="AQ284">
            <v>1740.7618404150771</v>
          </cell>
          <cell r="AR284">
            <v>832.14885237197586</v>
          </cell>
          <cell r="AS284">
            <v>190.74375274800187</v>
          </cell>
          <cell r="AT284">
            <v>138.29910573535298</v>
          </cell>
          <cell r="AU284">
            <v>390.19328268012117</v>
          </cell>
          <cell r="AV284">
            <v>795.89373050404856</v>
          </cell>
          <cell r="AW284">
            <v>1867.6729449907953</v>
          </cell>
          <cell r="AX284">
            <v>2854.3145909024279</v>
          </cell>
          <cell r="AY284">
            <v>4039.8265529291621</v>
          </cell>
          <cell r="AZ284">
            <v>19097.082884532261</v>
          </cell>
        </row>
        <row r="285">
          <cell r="B285" t="str">
            <v>л/с №0000000121038</v>
          </cell>
          <cell r="C285" t="str">
            <v>Кв. 364</v>
          </cell>
          <cell r="D285">
            <v>364</v>
          </cell>
          <cell r="E285">
            <v>34.200000000000003</v>
          </cell>
          <cell r="F285">
            <v>1742436</v>
          </cell>
          <cell r="G285">
            <v>13.643000000000001</v>
          </cell>
          <cell r="H285">
            <v>16.4954</v>
          </cell>
          <cell r="I285">
            <v>2.8523999999999994</v>
          </cell>
          <cell r="K285">
            <v>2.8523999999999994</v>
          </cell>
          <cell r="L285">
            <v>17.7362</v>
          </cell>
          <cell r="M285">
            <v>1.2408000000000001</v>
          </cell>
          <cell r="O285">
            <v>1.2408000000000001</v>
          </cell>
          <cell r="P285">
            <v>0.62022946322105266</v>
          </cell>
          <cell r="Q285">
            <v>0.7458351365914021</v>
          </cell>
          <cell r="R285">
            <v>0.60289194285317105</v>
          </cell>
          <cell r="S285">
            <v>0.56966416483921456</v>
          </cell>
          <cell r="T285">
            <v>0.31377929249515896</v>
          </cell>
          <cell r="U285">
            <v>2.8523999999999994</v>
          </cell>
          <cell r="V285">
            <v>0.13136741860442613</v>
          </cell>
          <cell r="W285">
            <v>0.25685824955910647</v>
          </cell>
          <cell r="X285">
            <v>0.37588666930237058</v>
          </cell>
          <cell r="Y285">
            <v>0.47668766253409678</v>
          </cell>
          <cell r="Z285">
            <v>1.2407999999999999</v>
          </cell>
          <cell r="AA285">
            <v>0.29553745924998326</v>
          </cell>
          <cell r="AB285">
            <v>0.37172629928383588</v>
          </cell>
          <cell r="AC285">
            <v>0.28628023484877613</v>
          </cell>
          <cell r="AD285">
            <v>0.25950183342325228</v>
          </cell>
          <cell r="AE285">
            <v>0.11182714843407453</v>
          </cell>
          <cell r="AF285">
            <v>4.684010989149319E-2</v>
          </cell>
          <cell r="AG285">
            <v>3.283579284477877E-2</v>
          </cell>
          <cell r="AH285">
            <v>9.2642000332425076E-2</v>
          </cell>
          <cell r="AI285">
            <v>8.1352352223175037E-2</v>
          </cell>
          <cell r="AJ285">
            <v>0.23302104828054115</v>
          </cell>
          <cell r="AK285">
            <v>0.36976975110619337</v>
          </cell>
          <cell r="AL285">
            <v>0.49949037908581934</v>
          </cell>
          <cell r="AN285">
            <v>2097.6831856198291</v>
          </cell>
          <cell r="AO285">
            <v>2559.9197518588962</v>
          </cell>
          <cell r="AP285">
            <v>2036.7644654094115</v>
          </cell>
          <cell r="AQ285">
            <v>1899.3125105999545</v>
          </cell>
          <cell r="AR285">
            <v>974.90688178573021</v>
          </cell>
          <cell r="AS285">
            <v>107.29336092075106</v>
          </cell>
          <cell r="AT285">
            <v>77.793246976136061</v>
          </cell>
          <cell r="AU285">
            <v>219.48372150756819</v>
          </cell>
          <cell r="AV285">
            <v>503.96717225391961</v>
          </cell>
          <cell r="AW285">
            <v>1160.6024372697796</v>
          </cell>
          <cell r="AX285">
            <v>1766.5793649751533</v>
          </cell>
          <cell r="AY285">
            <v>2492.4851554485481</v>
          </cell>
          <cell r="AZ285">
            <v>15896.791254625676</v>
          </cell>
        </row>
        <row r="286">
          <cell r="B286" t="str">
            <v>л/с №0000000125121</v>
          </cell>
          <cell r="C286" t="str">
            <v>Кв. 365</v>
          </cell>
          <cell r="D286">
            <v>365</v>
          </cell>
          <cell r="E286">
            <v>41</v>
          </cell>
          <cell r="F286">
            <v>1475381</v>
          </cell>
          <cell r="G286">
            <v>1E-3</v>
          </cell>
          <cell r="H286">
            <v>1E-3</v>
          </cell>
          <cell r="I286">
            <v>0</v>
          </cell>
          <cell r="K286">
            <v>0</v>
          </cell>
          <cell r="L286">
            <v>1E-3</v>
          </cell>
          <cell r="M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0.35429929325290388</v>
          </cell>
          <cell r="AB286">
            <v>0.44563679153910146</v>
          </cell>
          <cell r="AC286">
            <v>0.34320145113449763</v>
          </cell>
          <cell r="AD286">
            <v>0.31109868919161821</v>
          </cell>
          <cell r="AE286">
            <v>0.13406178613441683</v>
          </cell>
          <cell r="AF286">
            <v>5.615334811553277E-2</v>
          </cell>
          <cell r="AG286">
            <v>3.9364546977658753E-2</v>
          </cell>
          <cell r="AH286">
            <v>0.11106204718214702</v>
          </cell>
          <cell r="AI286">
            <v>9.7527673717841407E-2</v>
          </cell>
          <cell r="AJ286">
            <v>0.27935271869889433</v>
          </cell>
          <cell r="AK286">
            <v>0.44329122208637212</v>
          </cell>
          <cell r="AL286">
            <v>0.59880425562919859</v>
          </cell>
          <cell r="AN286">
            <v>811.56859010389928</v>
          </cell>
          <cell r="AO286">
            <v>1020.789003803212</v>
          </cell>
          <cell r="AP286">
            <v>786.14754001221434</v>
          </cell>
          <cell r="AQ286">
            <v>712.61199042299643</v>
          </cell>
          <cell r="AR286">
            <v>307.08594917307926</v>
          </cell>
          <cell r="AS286">
            <v>128.62654379388283</v>
          </cell>
          <cell r="AT286">
            <v>93.260910117590001</v>
          </cell>
          <cell r="AU286">
            <v>263.12375970205539</v>
          </cell>
          <cell r="AV286">
            <v>231.05866346536112</v>
          </cell>
          <cell r="AW286">
            <v>661.83128703267244</v>
          </cell>
          <cell r="AX286">
            <v>1050.2278317181492</v>
          </cell>
          <cell r="AY286">
            <v>1528.9328939405891</v>
          </cell>
          <cell r="AZ286">
            <v>7595.264963285701</v>
          </cell>
        </row>
        <row r="287">
          <cell r="B287" t="str">
            <v>л/с №0000000116226</v>
          </cell>
          <cell r="C287" t="str">
            <v>Кв. 366</v>
          </cell>
          <cell r="D287">
            <v>366</v>
          </cell>
          <cell r="E287">
            <v>45.9</v>
          </cell>
          <cell r="F287">
            <v>1475982</v>
          </cell>
          <cell r="G287">
            <v>6.6580000000000004</v>
          </cell>
          <cell r="J287">
            <v>2.2530811763117629</v>
          </cell>
          <cell r="K287">
            <v>2.2530811763117629</v>
          </cell>
          <cell r="N287">
            <v>1.3539737170652615</v>
          </cell>
          <cell r="O287">
            <v>1.3539737170652615</v>
          </cell>
          <cell r="P287">
            <v>0.48991282028372701</v>
          </cell>
          <cell r="Q287">
            <v>0.58912743895877184</v>
          </cell>
          <cell r="R287">
            <v>0.47621809276136134</v>
          </cell>
          <cell r="S287">
            <v>0.44997181553028887</v>
          </cell>
          <cell r="T287">
            <v>0.24785100877761379</v>
          </cell>
          <cell r="U287">
            <v>2.2530811763117624</v>
          </cell>
          <cell r="V287">
            <v>0.1433494778119786</v>
          </cell>
          <cell r="W287">
            <v>0.28028636276146029</v>
          </cell>
          <cell r="X287">
            <v>0.41017139815490922</v>
          </cell>
          <cell r="Y287">
            <v>0.52016647833691321</v>
          </cell>
          <cell r="Z287">
            <v>1.3539737170652613</v>
          </cell>
          <cell r="AA287">
            <v>0.39664237951971432</v>
          </cell>
          <cell r="AB287">
            <v>0.49889582272304284</v>
          </cell>
          <cell r="AC287">
            <v>0.38421820992862049</v>
          </cell>
          <cell r="AD287">
            <v>0.34827877643647009</v>
          </cell>
          <cell r="AE287">
            <v>0.15008380447731054</v>
          </cell>
          <cell r="AF287">
            <v>6.2864358012267169E-2</v>
          </cell>
          <cell r="AG287">
            <v>4.4069090396939924E-2</v>
          </cell>
          <cell r="AH287">
            <v>0.12433531623562312</v>
          </cell>
          <cell r="AI287">
            <v>0.10918342008899806</v>
          </cell>
          <cell r="AJ287">
            <v>0.31273877532388417</v>
          </cell>
          <cell r="AK287">
            <v>0.49626992911620682</v>
          </cell>
          <cell r="AL287">
            <v>0.67036866666781014</v>
          </cell>
          <cell r="AN287">
            <v>2030.7699373257569</v>
          </cell>
          <cell r="AO287">
            <v>2492.258723906215</v>
          </cell>
          <cell r="AP287">
            <v>1970.9412080307532</v>
          </cell>
          <cell r="AQ287">
            <v>1828.4967534768173</v>
          </cell>
          <cell r="AR287">
            <v>911.52142128612729</v>
          </cell>
          <cell r="AS287">
            <v>143.99898439363955</v>
          </cell>
          <cell r="AT287">
            <v>104.40672620481418</v>
          </cell>
          <cell r="AU287">
            <v>294.57025781278884</v>
          </cell>
          <cell r="AV287">
            <v>598.29084039107784</v>
          </cell>
          <cell r="AW287">
            <v>1404.9714361462745</v>
          </cell>
          <cell r="AX287">
            <v>2147.5045349176371</v>
          </cell>
          <cell r="AY287">
            <v>3039.8052910920105</v>
          </cell>
          <cell r="AZ287">
            <v>16967.536114983915</v>
          </cell>
        </row>
        <row r="288">
          <cell r="B288" t="str">
            <v>л/с №0000000115869</v>
          </cell>
          <cell r="C288" t="str">
            <v>Кв. 367</v>
          </cell>
          <cell r="D288">
            <v>367</v>
          </cell>
          <cell r="E288">
            <v>66.900000000000006</v>
          </cell>
          <cell r="F288">
            <v>1475389</v>
          </cell>
          <cell r="G288">
            <v>5.6369999999999996</v>
          </cell>
          <cell r="H288">
            <v>5.859</v>
          </cell>
          <cell r="I288">
            <v>0.22200000000000042</v>
          </cell>
          <cell r="K288">
            <v>0.22200000000000042</v>
          </cell>
          <cell r="L288">
            <v>0</v>
          </cell>
          <cell r="N288">
            <v>1.9734388163761658</v>
          </cell>
          <cell r="O288">
            <v>1.9734388163761658</v>
          </cell>
          <cell r="P288">
            <v>4.8271960747116108E-2</v>
          </cell>
          <cell r="Q288">
            <v>5.8047749377118082E-2</v>
          </cell>
          <cell r="R288">
            <v>4.6922595468168654E-2</v>
          </cell>
          <cell r="S288">
            <v>4.4336504204987345E-2</v>
          </cell>
          <cell r="T288">
            <v>2.4421190202610233E-2</v>
          </cell>
          <cell r="U288">
            <v>0.22200000000000042</v>
          </cell>
          <cell r="V288">
            <v>0.2089342062226878</v>
          </cell>
          <cell r="W288">
            <v>0.40852195356735727</v>
          </cell>
          <cell r="X288">
            <v>0.59783151495780895</v>
          </cell>
          <cell r="Y288">
            <v>0.75815114162831154</v>
          </cell>
          <cell r="Z288">
            <v>1.9734388163761656</v>
          </cell>
          <cell r="AA288">
            <v>0.57811274923461631</v>
          </cell>
          <cell r="AB288">
            <v>0.72714881351136318</v>
          </cell>
          <cell r="AC288">
            <v>0.56000431904629011</v>
          </cell>
          <cell r="AD288">
            <v>0.50762200748583564</v>
          </cell>
          <cell r="AE288">
            <v>0.21874959737542649</v>
          </cell>
          <cell r="AF288">
            <v>9.1625828998271763E-2</v>
          </cell>
          <cell r="AG288">
            <v>6.4231419336716361E-2</v>
          </cell>
          <cell r="AH288">
            <v>0.18122075503623503</v>
          </cell>
          <cell r="AI288">
            <v>0.15913661882252661</v>
          </cell>
          <cell r="AJ288">
            <v>0.45582187514526912</v>
          </cell>
          <cell r="AK288">
            <v>0.72332153067264138</v>
          </cell>
          <cell r="AL288">
            <v>0.97707328540471683</v>
          </cell>
          <cell r="AN288">
            <v>1434.8156082254559</v>
          </cell>
          <cell r="AO288">
            <v>1798.5948028492419</v>
          </cell>
          <cell r="AP288">
            <v>1390.2449981942548</v>
          </cell>
          <cell r="AQ288">
            <v>1264.33272563435</v>
          </cell>
          <cell r="AR288">
            <v>557.01430114987829</v>
          </cell>
          <cell r="AS288">
            <v>209.88087267831125</v>
          </cell>
          <cell r="AT288">
            <v>152.17450943577492</v>
          </cell>
          <cell r="AU288">
            <v>429.34096400164657</v>
          </cell>
          <cell r="AV288">
            <v>872.01867586412004</v>
          </cell>
          <cell r="AW288">
            <v>2047.7688252328057</v>
          </cell>
          <cell r="AX288">
            <v>3130.0229495858375</v>
          </cell>
          <cell r="AY288">
            <v>4430.565881787702</v>
          </cell>
          <cell r="AZ288">
            <v>17716.775114639378</v>
          </cell>
        </row>
        <row r="289">
          <cell r="B289" t="str">
            <v>л/с №0000000134833</v>
          </cell>
          <cell r="C289" t="str">
            <v>Кв. 368</v>
          </cell>
          <cell r="D289">
            <v>368</v>
          </cell>
          <cell r="E289">
            <v>52.2</v>
          </cell>
          <cell r="F289">
            <v>1475385</v>
          </cell>
          <cell r="G289">
            <v>3.4329999999999998</v>
          </cell>
          <cell r="J289">
            <v>2.5623276122761229</v>
          </cell>
          <cell r="K289">
            <v>2.5623276122761229</v>
          </cell>
          <cell r="N289">
            <v>1.5398132468585328</v>
          </cell>
          <cell r="O289">
            <v>1.5398132468585328</v>
          </cell>
          <cell r="P289">
            <v>0.55715575640110138</v>
          </cell>
          <cell r="Q289">
            <v>0.66998806783546616</v>
          </cell>
          <cell r="R289">
            <v>0.54158136039527383</v>
          </cell>
          <cell r="S289">
            <v>0.51173265295601489</v>
          </cell>
          <cell r="T289">
            <v>0.28186977468826674</v>
          </cell>
          <cell r="U289">
            <v>2.5623276122761229</v>
          </cell>
          <cell r="V289">
            <v>0.16302489633519135</v>
          </cell>
          <cell r="W289">
            <v>0.31875704000322941</v>
          </cell>
          <cell r="X289">
            <v>0.46646943319577916</v>
          </cell>
          <cell r="Y289">
            <v>0.59156187732433274</v>
          </cell>
          <cell r="Z289">
            <v>1.5398132468585326</v>
          </cell>
          <cell r="AA289">
            <v>0.45108349043418494</v>
          </cell>
          <cell r="AB289">
            <v>0.56737171995953894</v>
          </cell>
          <cell r="AC289">
            <v>0.4369540426639214</v>
          </cell>
          <cell r="AD289">
            <v>0.39608174575127975</v>
          </cell>
          <cell r="AE289">
            <v>0.17068354234674532</v>
          </cell>
          <cell r="AF289">
            <v>7.1492799308068553E-2</v>
          </cell>
          <cell r="AG289">
            <v>5.0117789078872856E-2</v>
          </cell>
          <cell r="AH289">
            <v>0.1414009478758067</v>
          </cell>
          <cell r="AI289">
            <v>0.12416937970905663</v>
          </cell>
          <cell r="AJ289">
            <v>0.35566370527029967</v>
          </cell>
          <cell r="AK289">
            <v>0.56438540958313721</v>
          </cell>
          <cell r="AL289">
            <v>0.76238005228888217</v>
          </cell>
          <cell r="AN289">
            <v>2309.503065978312</v>
          </cell>
          <cell r="AO289">
            <v>2834.3334507168729</v>
          </cell>
          <cell r="AP289">
            <v>2241.4625503094844</v>
          </cell>
          <cell r="AQ289">
            <v>2079.4668961108905</v>
          </cell>
          <cell r="AR289">
            <v>1036.6322045999098</v>
          </cell>
          <cell r="AS289">
            <v>163.76355087904108</v>
          </cell>
          <cell r="AT289">
            <v>118.73706117410241</v>
          </cell>
          <cell r="AU289">
            <v>335.00146966944618</v>
          </cell>
          <cell r="AV289">
            <v>680.40919103299052</v>
          </cell>
          <cell r="AW289">
            <v>1597.8106528722342</v>
          </cell>
          <cell r="AX289">
            <v>2442.2600593180973</v>
          </cell>
          <cell r="AY289">
            <v>3457.0334683007177</v>
          </cell>
          <cell r="AZ289">
            <v>19296.413620962099</v>
          </cell>
        </row>
        <row r="290">
          <cell r="B290" t="str">
            <v>л/с №0000000116216</v>
          </cell>
          <cell r="C290" t="str">
            <v>Кв. 369</v>
          </cell>
          <cell r="D290">
            <v>369</v>
          </cell>
          <cell r="E290">
            <v>42.5</v>
          </cell>
          <cell r="F290">
            <v>1475983</v>
          </cell>
          <cell r="G290">
            <v>9.7680000000000007</v>
          </cell>
          <cell r="J290">
            <v>2.0861862743627433</v>
          </cell>
          <cell r="K290">
            <v>2.0861862743627433</v>
          </cell>
          <cell r="N290">
            <v>1.25367936765302</v>
          </cell>
          <cell r="O290">
            <v>1.25367936765302</v>
          </cell>
          <cell r="P290">
            <v>0.45362298174419169</v>
          </cell>
          <cell r="Q290">
            <v>0.54548836940627021</v>
          </cell>
          <cell r="R290">
            <v>0.44094267848274199</v>
          </cell>
          <cell r="S290">
            <v>0.41664056993545262</v>
          </cell>
          <cell r="T290">
            <v>0.22949167479408683</v>
          </cell>
          <cell r="U290">
            <v>2.0861862743627433</v>
          </cell>
          <cell r="V290">
            <v>0.13273099797405427</v>
          </cell>
          <cell r="W290">
            <v>0.25952440996431514</v>
          </cell>
          <cell r="X290">
            <v>0.37978833162491599</v>
          </cell>
          <cell r="Y290">
            <v>0.48163562808973454</v>
          </cell>
          <cell r="Z290">
            <v>1.25367936765302</v>
          </cell>
          <cell r="AA290">
            <v>0.36726146251825398</v>
          </cell>
          <cell r="AB290">
            <v>0.46194057659541005</v>
          </cell>
          <cell r="AC290">
            <v>0.35575760178575977</v>
          </cell>
          <cell r="AD290">
            <v>0.32248034855228713</v>
          </cell>
          <cell r="AE290">
            <v>0.1389664856271394</v>
          </cell>
          <cell r="AF290">
            <v>5.8207738900247386E-2</v>
          </cell>
          <cell r="AG290">
            <v>4.0804713330499925E-2</v>
          </cell>
          <cell r="AH290">
            <v>0.11512529281076216</v>
          </cell>
          <cell r="AI290">
            <v>0.10109575934166487</v>
          </cell>
          <cell r="AJ290">
            <v>0.28957294011470758</v>
          </cell>
          <cell r="AK290">
            <v>0.45950919362611747</v>
          </cell>
          <cell r="AL290">
            <v>0.62071172839612054</v>
          </cell>
          <cell r="AN290">
            <v>1880.342534560886</v>
          </cell>
          <cell r="AO290">
            <v>2307.646966579829</v>
          </cell>
          <cell r="AP290">
            <v>1824.9455629914382</v>
          </cell>
          <cell r="AQ290">
            <v>1693.0525495155714</v>
          </cell>
          <cell r="AR290">
            <v>844.00131600567352</v>
          </cell>
          <cell r="AS290">
            <v>133.33239295707367</v>
          </cell>
          <cell r="AT290">
            <v>96.6728946340872</v>
          </cell>
          <cell r="AU290">
            <v>272.75023871554527</v>
          </cell>
          <cell r="AV290">
            <v>553.97300036210913</v>
          </cell>
          <cell r="AW290">
            <v>1300.8994779132174</v>
          </cell>
          <cell r="AX290">
            <v>1988.4301249237385</v>
          </cell>
          <cell r="AY290">
            <v>2814.6345287888985</v>
          </cell>
          <cell r="AZ290">
            <v>15710.681587948067</v>
          </cell>
        </row>
        <row r="291">
          <cell r="B291" t="str">
            <v>л/с №0000000130410</v>
          </cell>
          <cell r="C291" t="str">
            <v>Кв. 37</v>
          </cell>
          <cell r="D291">
            <v>37</v>
          </cell>
          <cell r="E291">
            <v>88.9</v>
          </cell>
          <cell r="F291">
            <v>1475106</v>
          </cell>
          <cell r="G291">
            <v>13.291</v>
          </cell>
          <cell r="H291">
            <v>21.755500000000001</v>
          </cell>
          <cell r="J291">
            <v>4.3638108186081856</v>
          </cell>
          <cell r="K291">
            <v>4.3638108186081856</v>
          </cell>
          <cell r="L291">
            <v>25.951000000000001</v>
          </cell>
          <cell r="M291">
            <v>4.1954999999999991</v>
          </cell>
          <cell r="O291">
            <v>4.1954999999999991</v>
          </cell>
          <cell r="P291">
            <v>0.9488725429896151</v>
          </cell>
          <cell r="Q291">
            <v>1.1410333185933512</v>
          </cell>
          <cell r="R291">
            <v>0.92234833216742973</v>
          </cell>
          <cell r="S291">
            <v>0.87151403922968795</v>
          </cell>
          <cell r="T291">
            <v>0.48004258562810165</v>
          </cell>
          <cell r="U291">
            <v>4.3638108186081848</v>
          </cell>
          <cell r="V291">
            <v>0.44419084844847656</v>
          </cell>
          <cell r="W291">
            <v>0.86851127178048915</v>
          </cell>
          <cell r="X291">
            <v>1.2709804328321206</v>
          </cell>
          <cell r="Y291">
            <v>1.6118174469389124</v>
          </cell>
          <cell r="Z291">
            <v>4.1954999999999991</v>
          </cell>
          <cell r="AA291">
            <v>0.76822456512641846</v>
          </cell>
          <cell r="AB291">
            <v>0.96627099433722241</v>
          </cell>
          <cell r="AC291">
            <v>0.74416119526480107</v>
          </cell>
          <cell r="AD291">
            <v>0.67455301144231361</v>
          </cell>
          <cell r="AE291">
            <v>0.29068518993535747</v>
          </cell>
          <cell r="AF291">
            <v>0.12175689384075276</v>
          </cell>
          <cell r="AG291">
            <v>8.5353859178386907E-2</v>
          </cell>
          <cell r="AH291">
            <v>0.24081502425592366</v>
          </cell>
          <cell r="AI291">
            <v>0.21146854130527076</v>
          </cell>
          <cell r="AJ291">
            <v>0.60571845591052953</v>
          </cell>
          <cell r="AK291">
            <v>0.96118511325557277</v>
          </cell>
          <cell r="AL291">
            <v>1.2983828859862381</v>
          </cell>
          <cell r="AN291">
            <v>3933.23414876383</v>
          </cell>
          <cell r="AO291">
            <v>4827.0544783281603</v>
          </cell>
          <cell r="AP291">
            <v>3817.3567188220909</v>
          </cell>
          <cell r="AQ291">
            <v>3541.467568280807</v>
          </cell>
          <cell r="AR291">
            <v>1765.4521645389266</v>
          </cell>
          <cell r="AS291">
            <v>278.89999373844353</v>
          </cell>
          <cell r="AT291">
            <v>202.2169490110671</v>
          </cell>
          <cell r="AU291">
            <v>570.52932286616408</v>
          </cell>
          <cell r="AV291">
            <v>1553.3619998289878</v>
          </cell>
          <cell r="AW291">
            <v>3492.686101656454</v>
          </cell>
          <cell r="AX291">
            <v>5288.3573251691196</v>
          </cell>
          <cell r="AY291">
            <v>7430.6436120611152</v>
          </cell>
          <cell r="AZ291">
            <v>36701.260383065164</v>
          </cell>
        </row>
        <row r="292">
          <cell r="B292" t="str">
            <v>л/с №0000000119066</v>
          </cell>
          <cell r="C292" t="str">
            <v>Кв. 370</v>
          </cell>
          <cell r="D292">
            <v>370</v>
          </cell>
          <cell r="E292">
            <v>49.7</v>
          </cell>
          <cell r="F292">
            <v>1747391</v>
          </cell>
          <cell r="G292">
            <v>0.623</v>
          </cell>
          <cell r="H292">
            <v>0.623</v>
          </cell>
          <cell r="I292">
            <v>0</v>
          </cell>
          <cell r="K292">
            <v>0</v>
          </cell>
          <cell r="L292">
            <v>0</v>
          </cell>
          <cell r="N292">
            <v>1.4660674017024728</v>
          </cell>
          <cell r="O292">
            <v>1.4660674017024728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0.15521719057201169</v>
          </cell>
          <cell r="W292">
            <v>0.30349089824062264</v>
          </cell>
          <cell r="X292">
            <v>0.44412894310019591</v>
          </cell>
          <cell r="Y292">
            <v>0.56323036978964247</v>
          </cell>
          <cell r="Z292">
            <v>1.4660674017024728</v>
          </cell>
          <cell r="AA292">
            <v>0.42947987499193468</v>
          </cell>
          <cell r="AB292">
            <v>0.5401987448656913</v>
          </cell>
          <cell r="AC292">
            <v>0.41602712491181787</v>
          </cell>
          <cell r="AD292">
            <v>0.37711231348349816</v>
          </cell>
          <cell r="AE292">
            <v>0.16250904319220771</v>
          </cell>
          <cell r="AF292">
            <v>6.8068814666877531E-2</v>
          </cell>
          <cell r="AG292">
            <v>4.7717511824137568E-2</v>
          </cell>
          <cell r="AH292">
            <v>0.13462887182811481</v>
          </cell>
          <cell r="AI292">
            <v>0.11822257033601752</v>
          </cell>
          <cell r="AJ292">
            <v>0.33863000291061096</v>
          </cell>
          <cell r="AK292">
            <v>0.53735545701689502</v>
          </cell>
          <cell r="AL292">
            <v>0.72586759767734566</v>
          </cell>
          <cell r="AN292">
            <v>983.77948605277538</v>
          </cell>
          <cell r="AO292">
            <v>1237.3954509516984</v>
          </cell>
          <cell r="AP292">
            <v>952.96421313675739</v>
          </cell>
          <cell r="AQ292">
            <v>863.82477863470547</v>
          </cell>
          <cell r="AR292">
            <v>372.24808960736675</v>
          </cell>
          <cell r="AS292">
            <v>155.9204689403897</v>
          </cell>
          <cell r="AT292">
            <v>113.05042031327375</v>
          </cell>
          <cell r="AU292">
            <v>318.95733798029647</v>
          </cell>
          <cell r="AV292">
            <v>647.82254395286657</v>
          </cell>
          <cell r="AW292">
            <v>1521.2871541714567</v>
          </cell>
          <cell r="AX292">
            <v>2325.293581381407</v>
          </cell>
          <cell r="AY292">
            <v>3291.4667313131358</v>
          </cell>
          <cell r="AZ292">
            <v>12784.01025643613</v>
          </cell>
        </row>
        <row r="293">
          <cell r="B293" t="str">
            <v>л/с №0000000121005</v>
          </cell>
          <cell r="C293" t="str">
            <v>Кв. 371</v>
          </cell>
          <cell r="D293">
            <v>371</v>
          </cell>
          <cell r="E293">
            <v>60.7</v>
          </cell>
          <cell r="F293">
            <v>1747394</v>
          </cell>
          <cell r="G293">
            <v>5.8639999999999999</v>
          </cell>
          <cell r="H293">
            <v>6.0185000000000004</v>
          </cell>
          <cell r="I293">
            <v>0.15450000000000053</v>
          </cell>
          <cell r="K293">
            <v>0.15450000000000053</v>
          </cell>
          <cell r="L293">
            <v>0</v>
          </cell>
          <cell r="N293">
            <v>1.7905491203891368</v>
          </cell>
          <cell r="O293">
            <v>1.7905491203891368</v>
          </cell>
          <cell r="P293">
            <v>3.3594675384817342E-2</v>
          </cell>
          <cell r="Q293">
            <v>4.03980958502917E-2</v>
          </cell>
          <cell r="R293">
            <v>3.2655590089333636E-2</v>
          </cell>
          <cell r="S293">
            <v>3.0855810358876377E-2</v>
          </cell>
          <cell r="T293">
            <v>1.6995828316681474E-2</v>
          </cell>
          <cell r="U293">
            <v>0.15450000000000053</v>
          </cell>
          <cell r="V293">
            <v>0.18957109593000221</v>
          </cell>
          <cell r="W293">
            <v>0.37066192199609244</v>
          </cell>
          <cell r="X293">
            <v>0.5424270995207624</v>
          </cell>
          <cell r="Y293">
            <v>0.68788900294227961</v>
          </cell>
          <cell r="Z293">
            <v>1.7905491203891364</v>
          </cell>
          <cell r="AA293">
            <v>0.52453578293783576</v>
          </cell>
          <cell r="AB293">
            <v>0.65975983527862092</v>
          </cell>
          <cell r="AC293">
            <v>0.50810556302107335</v>
          </cell>
          <cell r="AD293">
            <v>0.46057781546173721</v>
          </cell>
          <cell r="AE293">
            <v>0.19847683947217321</v>
          </cell>
          <cell r="AF293">
            <v>8.3134347088118024E-2</v>
          </cell>
          <cell r="AG293">
            <v>5.8278731744972841E-2</v>
          </cell>
          <cell r="AH293">
            <v>0.16442600643795913</v>
          </cell>
          <cell r="AI293">
            <v>0.14438853157738959</v>
          </cell>
          <cell r="AJ293">
            <v>0.41357829329324114</v>
          </cell>
          <cell r="AK293">
            <v>0.65628724830836072</v>
          </cell>
          <cell r="AL293">
            <v>0.88652239796810628</v>
          </cell>
          <cell r="AN293">
            <v>1278.4703717476189</v>
          </cell>
          <cell r="AO293">
            <v>1603.8027617818213</v>
          </cell>
          <cell r="AP293">
            <v>1238.6837201492915</v>
          </cell>
          <cell r="AQ293">
            <v>1125.6926063134722</v>
          </cell>
          <cell r="AR293">
            <v>493.56815701718421</v>
          </cell>
          <cell r="AS293">
            <v>190.43002947045579</v>
          </cell>
          <cell r="AT293">
            <v>138.07164010091984</v>
          </cell>
          <cell r="AU293">
            <v>389.5515174125552</v>
          </cell>
          <cell r="AV293">
            <v>791.20379110541239</v>
          </cell>
          <cell r="AW293">
            <v>1857.9905484548774</v>
          </cell>
          <cell r="AX293">
            <v>2839.9460843028451</v>
          </cell>
          <cell r="AY293">
            <v>4019.9603740584971</v>
          </cell>
          <cell r="AZ293">
            <v>15967.371601914951</v>
          </cell>
        </row>
        <row r="294">
          <cell r="B294" t="str">
            <v>л/с №0000000121410</v>
          </cell>
          <cell r="C294" t="str">
            <v>Кв. 372</v>
          </cell>
          <cell r="D294">
            <v>372</v>
          </cell>
          <cell r="E294">
            <v>34.200000000000003</v>
          </cell>
          <cell r="F294">
            <v>1747396</v>
          </cell>
          <cell r="G294">
            <v>2.5840000000000001</v>
          </cell>
          <cell r="H294">
            <v>5.3369999999999997</v>
          </cell>
          <cell r="I294">
            <v>2.7529999999999997</v>
          </cell>
          <cell r="K294">
            <v>2.7529999999999997</v>
          </cell>
          <cell r="L294">
            <v>6.1643999999999997</v>
          </cell>
          <cell r="M294">
            <v>0.82739999999999991</v>
          </cell>
          <cell r="O294">
            <v>0.82739999999999991</v>
          </cell>
          <cell r="P294">
            <v>0.59861580151716387</v>
          </cell>
          <cell r="Q294">
            <v>0.71984438754597191</v>
          </cell>
          <cell r="R294">
            <v>0.58188245641381997</v>
          </cell>
          <cell r="S294">
            <v>0.54981259493842305</v>
          </cell>
          <cell r="T294">
            <v>0.30284475958462093</v>
          </cell>
          <cell r="U294">
            <v>2.7529999999999997</v>
          </cell>
          <cell r="V294">
            <v>8.7599453701887625E-2</v>
          </cell>
          <cell r="W294">
            <v>0.17128023507834031</v>
          </cell>
          <cell r="X294">
            <v>0.25065170066149367</v>
          </cell>
          <cell r="Y294">
            <v>0.3178686105582782</v>
          </cell>
          <cell r="Z294">
            <v>0.8273999999999998</v>
          </cell>
          <cell r="AA294">
            <v>0.29553745924998326</v>
          </cell>
          <cell r="AB294">
            <v>0.37172629928383588</v>
          </cell>
          <cell r="AC294">
            <v>0.28628023484877613</v>
          </cell>
          <cell r="AD294">
            <v>0.25950183342325228</v>
          </cell>
          <cell r="AE294">
            <v>0.11182714843407453</v>
          </cell>
          <cell r="AF294">
            <v>4.684010989149319E-2</v>
          </cell>
          <cell r="AG294">
            <v>3.283579284477877E-2</v>
          </cell>
          <cell r="AH294">
            <v>9.2642000332425076E-2</v>
          </cell>
          <cell r="AI294">
            <v>8.1352352223175037E-2</v>
          </cell>
          <cell r="AJ294">
            <v>0.23302104828054115</v>
          </cell>
          <cell r="AK294">
            <v>0.36976975110619337</v>
          </cell>
          <cell r="AL294">
            <v>0.49949037908581934</v>
          </cell>
          <cell r="AN294">
            <v>2048.1742837110505</v>
          </cell>
          <cell r="AO294">
            <v>2500.384562372963</v>
          </cell>
          <cell r="AP294">
            <v>1988.6395054868408</v>
          </cell>
          <cell r="AQ294">
            <v>1853.8399090381045</v>
          </cell>
          <cell r="AR294">
            <v>949.8599126648644</v>
          </cell>
          <cell r="AS294">
            <v>107.29336092075106</v>
          </cell>
          <cell r="AT294">
            <v>77.793246976136061</v>
          </cell>
          <cell r="AU294">
            <v>219.48372150756819</v>
          </cell>
          <cell r="AV294">
            <v>400.27386052542141</v>
          </cell>
          <cell r="AW294">
            <v>957.85442848252762</v>
          </cell>
          <cell r="AX294">
            <v>1469.8776866699334</v>
          </cell>
          <cell r="AY294">
            <v>2086.9708818481708</v>
          </cell>
          <cell r="AZ294">
            <v>14660.44536020433</v>
          </cell>
        </row>
        <row r="295">
          <cell r="B295" t="str">
            <v>л/с №0000000115250</v>
          </cell>
          <cell r="C295" t="str">
            <v>Кв. 373</v>
          </cell>
          <cell r="D295">
            <v>373</v>
          </cell>
          <cell r="E295">
            <v>41</v>
          </cell>
          <cell r="F295">
            <v>1475379</v>
          </cell>
          <cell r="G295">
            <v>5.3819999999999997</v>
          </cell>
          <cell r="H295">
            <v>5.3823999999999996</v>
          </cell>
          <cell r="I295">
            <v>3.9999999999995595E-4</v>
          </cell>
          <cell r="K295">
            <v>3.9999999999995595E-4</v>
          </cell>
          <cell r="L295">
            <v>5.3823999999999996</v>
          </cell>
          <cell r="M295">
            <v>0</v>
          </cell>
          <cell r="O295">
            <v>0</v>
          </cell>
          <cell r="P295">
            <v>8.6976505850649917E-5</v>
          </cell>
          <cell r="Q295">
            <v>1.0459053941821906E-4</v>
          </cell>
          <cell r="R295">
            <v>8.4545217059753863E-5</v>
          </cell>
          <cell r="S295">
            <v>7.9885593162130414E-5</v>
          </cell>
          <cell r="T295">
            <v>4.4002144509202703E-5</v>
          </cell>
          <cell r="U295">
            <v>3.9999999999995595E-4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0.35429929325290388</v>
          </cell>
          <cell r="AB295">
            <v>0.44563679153910146</v>
          </cell>
          <cell r="AC295">
            <v>0.34320145113449763</v>
          </cell>
          <cell r="AD295">
            <v>0.31109868919161821</v>
          </cell>
          <cell r="AE295">
            <v>0.13406178613441683</v>
          </cell>
          <cell r="AF295">
            <v>5.615334811553277E-2</v>
          </cell>
          <cell r="AG295">
            <v>3.9364546977658753E-2</v>
          </cell>
          <cell r="AH295">
            <v>0.11106204718214702</v>
          </cell>
          <cell r="AI295">
            <v>9.7527673717841407E-2</v>
          </cell>
          <cell r="AJ295">
            <v>0.27935271869889433</v>
          </cell>
          <cell r="AK295">
            <v>0.44329122208637212</v>
          </cell>
          <cell r="AL295">
            <v>0.59880425562919859</v>
          </cell>
          <cell r="AN295">
            <v>811.76782109749593</v>
          </cell>
          <cell r="AO295">
            <v>1021.0285820305195</v>
          </cell>
          <cell r="AP295">
            <v>786.34120182276786</v>
          </cell>
          <cell r="AQ295">
            <v>712.79497875926143</v>
          </cell>
          <cell r="AR295">
            <v>307.18674180535635</v>
          </cell>
          <cell r="AS295">
            <v>128.62654379388283</v>
          </cell>
          <cell r="AT295">
            <v>93.260910117590001</v>
          </cell>
          <cell r="AU295">
            <v>263.12375970205539</v>
          </cell>
          <cell r="AV295">
            <v>231.05866346536112</v>
          </cell>
          <cell r="AW295">
            <v>661.83128703267244</v>
          </cell>
          <cell r="AX295">
            <v>1050.2278317181492</v>
          </cell>
          <cell r="AY295">
            <v>1528.9328939405891</v>
          </cell>
          <cell r="AZ295">
            <v>7596.1812152857001</v>
          </cell>
        </row>
        <row r="296">
          <cell r="B296" t="str">
            <v>л/с №0000000115970</v>
          </cell>
          <cell r="C296" t="str">
            <v>Кв. 374</v>
          </cell>
          <cell r="D296">
            <v>374</v>
          </cell>
          <cell r="E296">
            <v>46</v>
          </cell>
          <cell r="F296">
            <v>1475990</v>
          </cell>
          <cell r="G296">
            <v>12.772</v>
          </cell>
          <cell r="J296">
            <v>2.2579898498984989</v>
          </cell>
          <cell r="K296">
            <v>2.2579898498984989</v>
          </cell>
          <cell r="N296">
            <v>1.3569235508715038</v>
          </cell>
          <cell r="O296">
            <v>1.3569235508715038</v>
          </cell>
          <cell r="P296">
            <v>0.49098016847606635</v>
          </cell>
          <cell r="Q296">
            <v>0.5904109410044337</v>
          </cell>
          <cell r="R296">
            <v>0.4772556049460267</v>
          </cell>
          <cell r="S296">
            <v>0.45095214628307817</v>
          </cell>
          <cell r="T296">
            <v>0.24839098918889402</v>
          </cell>
          <cell r="U296">
            <v>2.2579898498984989</v>
          </cell>
          <cell r="V296">
            <v>0.14366178604250576</v>
          </cell>
          <cell r="W296">
            <v>0.28089700843196458</v>
          </cell>
          <cell r="X296">
            <v>0.41106501775873255</v>
          </cell>
          <cell r="Y296">
            <v>0.52129973863830081</v>
          </cell>
          <cell r="Z296">
            <v>1.3569235508715036</v>
          </cell>
          <cell r="AA296">
            <v>0.39750652413740434</v>
          </cell>
          <cell r="AB296">
            <v>0.49998274172679674</v>
          </cell>
          <cell r="AC296">
            <v>0.3850552866387047</v>
          </cell>
          <cell r="AD296">
            <v>0.34903755372718137</v>
          </cell>
          <cell r="AE296">
            <v>0.15041078444349204</v>
          </cell>
          <cell r="AF296">
            <v>6.3001317397914813E-2</v>
          </cell>
          <cell r="AG296">
            <v>4.4165101487129335E-2</v>
          </cell>
          <cell r="AH296">
            <v>0.1246061992775308</v>
          </cell>
          <cell r="AI296">
            <v>0.10942129246391963</v>
          </cell>
          <cell r="AJ296">
            <v>0.31342012341827169</v>
          </cell>
          <cell r="AK296">
            <v>0.49735112721885655</v>
          </cell>
          <cell r="AL296">
            <v>0.67182916485227162</v>
          </cell>
          <cell r="AN296">
            <v>2035.1942727011944</v>
          </cell>
          <cell r="AO296">
            <v>2497.6884814746386</v>
          </cell>
          <cell r="AP296">
            <v>1975.2351975907334</v>
          </cell>
          <cell r="AQ296">
            <v>1832.4804065345011</v>
          </cell>
          <cell r="AR296">
            <v>913.50730673555256</v>
          </cell>
          <cell r="AS296">
            <v>144.31270767118562</v>
          </cell>
          <cell r="AT296">
            <v>104.63419183924734</v>
          </cell>
          <cell r="AU296">
            <v>295.21202308035487</v>
          </cell>
          <cell r="AV296">
            <v>599.59430627428276</v>
          </cell>
          <cell r="AW296">
            <v>1408.0323760943056</v>
          </cell>
          <cell r="AX296">
            <v>2152.1831940351049</v>
          </cell>
          <cell r="AY296">
            <v>3046.4279605715133</v>
          </cell>
          <cell r="AZ296">
            <v>17004.502424602615</v>
          </cell>
        </row>
        <row r="297">
          <cell r="B297" t="str">
            <v>л/с №0000000131580</v>
          </cell>
          <cell r="C297" t="str">
            <v>Кв. 375</v>
          </cell>
          <cell r="D297">
            <v>375</v>
          </cell>
          <cell r="E297">
            <v>66.599999999999994</v>
          </cell>
          <cell r="F297">
            <v>1747397</v>
          </cell>
          <cell r="G297">
            <v>9.8260000000000005</v>
          </cell>
          <cell r="J297">
            <v>3.2691766087660872</v>
          </cell>
          <cell r="K297">
            <v>3.2691766087660872</v>
          </cell>
          <cell r="N297">
            <v>1.9645893149574383</v>
          </cell>
          <cell r="O297">
            <v>1.9645893149574383</v>
          </cell>
          <cell r="P297">
            <v>0.71085389609795679</v>
          </cell>
          <cell r="Q297">
            <v>0.85481236241076697</v>
          </cell>
          <cell r="R297">
            <v>0.69098311498707332</v>
          </cell>
          <cell r="S297">
            <v>0.65290028135767397</v>
          </cell>
          <cell r="T297">
            <v>0.35962695391261607</v>
          </cell>
          <cell r="U297">
            <v>3.2691766087660872</v>
          </cell>
          <cell r="V297">
            <v>0.20799728153110619</v>
          </cell>
          <cell r="W297">
            <v>0.40669001655584436</v>
          </cell>
          <cell r="X297">
            <v>0.59515065614633889</v>
          </cell>
          <cell r="Y297">
            <v>0.75475136072414861</v>
          </cell>
          <cell r="Z297">
            <v>1.964589314957438</v>
          </cell>
          <cell r="AA297">
            <v>0.57552031538154624</v>
          </cell>
          <cell r="AB297">
            <v>0.72388805650010135</v>
          </cell>
          <cell r="AC297">
            <v>0.55749308891603755</v>
          </cell>
          <cell r="AD297">
            <v>0.50534567561370169</v>
          </cell>
          <cell r="AE297">
            <v>0.21776865747688195</v>
          </cell>
          <cell r="AF297">
            <v>9.1214950841328829E-2</v>
          </cell>
          <cell r="AG297">
            <v>6.394338606614812E-2</v>
          </cell>
          <cell r="AH297">
            <v>0.18040810591051198</v>
          </cell>
          <cell r="AI297">
            <v>0.15842300169776188</v>
          </cell>
          <cell r="AJ297">
            <v>0.45377783086210638</v>
          </cell>
          <cell r="AK297">
            <v>0.72007793636469219</v>
          </cell>
          <cell r="AL297">
            <v>0.97269179085133228</v>
          </cell>
          <cell r="AN297">
            <v>2946.6073600412942</v>
          </cell>
          <cell r="AO297">
            <v>3616.2185405698024</v>
          </cell>
          <cell r="AP297">
            <v>2859.7970469465831</v>
          </cell>
          <cell r="AQ297">
            <v>2653.1129364173426</v>
          </cell>
          <cell r="AR297">
            <v>1322.5997093171259</v>
          </cell>
          <cell r="AS297">
            <v>208.93970284567305</v>
          </cell>
          <cell r="AT297">
            <v>151.49211253247546</v>
          </cell>
          <cell r="AU297">
            <v>427.41566819894854</v>
          </cell>
          <cell r="AV297">
            <v>868.10827821450505</v>
          </cell>
          <cell r="AW297">
            <v>2038.5860053887122</v>
          </cell>
          <cell r="AX297">
            <v>3115.9869722334342</v>
          </cell>
          <cell r="AY297">
            <v>4410.6978733491915</v>
          </cell>
          <cell r="AZ297">
            <v>24619.562206055092</v>
          </cell>
        </row>
        <row r="298">
          <cell r="B298" t="str">
            <v>л/с №0000000116112</v>
          </cell>
          <cell r="C298" t="str">
            <v>Кв. 376</v>
          </cell>
          <cell r="D298">
            <v>376</v>
          </cell>
          <cell r="E298">
            <v>52.4</v>
          </cell>
          <cell r="F298">
            <v>1747395</v>
          </cell>
          <cell r="G298">
            <v>7.3479999999999999</v>
          </cell>
          <cell r="H298">
            <v>8.4822000000000006</v>
          </cell>
          <cell r="I298">
            <v>1.1342000000000008</v>
          </cell>
          <cell r="K298">
            <v>1.1342000000000008</v>
          </cell>
          <cell r="L298">
            <v>0</v>
          </cell>
          <cell r="N298">
            <v>1.5457129144710176</v>
          </cell>
          <cell r="O298">
            <v>1.5457129144710176</v>
          </cell>
          <cell r="P298">
            <v>0.24662188233954516</v>
          </cell>
          <cell r="Q298">
            <v>0.29656647452039298</v>
          </cell>
          <cell r="R298">
            <v>0.23972796297295865</v>
          </cell>
          <cell r="S298">
            <v>0.22651559941124588</v>
          </cell>
          <cell r="T298">
            <v>0.12476808075585809</v>
          </cell>
          <cell r="U298">
            <v>1.1342000000000008</v>
          </cell>
          <cell r="V298">
            <v>0.16364951279624573</v>
          </cell>
          <cell r="W298">
            <v>0.31997833134423792</v>
          </cell>
          <cell r="X298">
            <v>0.46825667240342583</v>
          </cell>
          <cell r="Y298">
            <v>0.59382839792710795</v>
          </cell>
          <cell r="Z298">
            <v>1.5457129144710176</v>
          </cell>
          <cell r="AA298">
            <v>0.45281177966956493</v>
          </cell>
          <cell r="AB298">
            <v>0.56954555796704665</v>
          </cell>
          <cell r="AC298">
            <v>0.43862819608408965</v>
          </cell>
          <cell r="AD298">
            <v>0.39759930033270224</v>
          </cell>
          <cell r="AE298">
            <v>0.17133750227910832</v>
          </cell>
          <cell r="AF298">
            <v>7.1766718079363828E-2</v>
          </cell>
          <cell r="AG298">
            <v>5.0309811259251672E-2</v>
          </cell>
          <cell r="AH298">
            <v>0.14194271395962205</v>
          </cell>
          <cell r="AI298">
            <v>0.12464512445889975</v>
          </cell>
          <cell r="AJ298">
            <v>0.35702640145907472</v>
          </cell>
          <cell r="AK298">
            <v>0.56654780578843655</v>
          </cell>
          <cell r="AL298">
            <v>0.76530104865780502</v>
          </cell>
          <cell r="AN298">
            <v>1602.1437292079279</v>
          </cell>
          <cell r="AO298">
            <v>1983.9422049767038</v>
          </cell>
          <cell r="AP298">
            <v>1553.8629686208465</v>
          </cell>
          <cell r="AQ298">
            <v>1429.6163128004798</v>
          </cell>
          <cell r="AR298">
            <v>678.26833166738516</v>
          </cell>
          <cell r="AS298">
            <v>164.39099743413317</v>
          </cell>
          <cell r="AT298">
            <v>119.19199244296868</v>
          </cell>
          <cell r="AU298">
            <v>336.28500020457813</v>
          </cell>
          <cell r="AV298">
            <v>683.01612279940048</v>
          </cell>
          <cell r="AW298">
            <v>1603.9325327682961</v>
          </cell>
          <cell r="AX298">
            <v>2451.6173775530324</v>
          </cell>
          <cell r="AY298">
            <v>3470.2788072597236</v>
          </cell>
          <cell r="AZ298">
            <v>16076.546377735476</v>
          </cell>
        </row>
        <row r="299">
          <cell r="B299" t="str">
            <v>л/с №0000000125123</v>
          </cell>
          <cell r="C299" t="str">
            <v>Кв. 377</v>
          </cell>
          <cell r="D299">
            <v>377</v>
          </cell>
          <cell r="E299">
            <v>41.8</v>
          </cell>
          <cell r="F299">
            <v>1747385</v>
          </cell>
          <cell r="G299">
            <v>1E-3</v>
          </cell>
          <cell r="H299">
            <v>1E-3</v>
          </cell>
          <cell r="I299">
            <v>0</v>
          </cell>
          <cell r="K299">
            <v>0</v>
          </cell>
          <cell r="L299">
            <v>0</v>
          </cell>
          <cell r="N299">
            <v>1.233030531009323</v>
          </cell>
          <cell r="O299">
            <v>1.233030531009323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0.13054484036036393</v>
          </cell>
          <cell r="W299">
            <v>0.25524989027078521</v>
          </cell>
          <cell r="X299">
            <v>0.37353299439815263</v>
          </cell>
          <cell r="Y299">
            <v>0.47370280598002118</v>
          </cell>
          <cell r="Z299">
            <v>1.233030531009323</v>
          </cell>
          <cell r="AA299">
            <v>0.36121245019442388</v>
          </cell>
          <cell r="AB299">
            <v>0.45433214356913265</v>
          </cell>
          <cell r="AC299">
            <v>0.34989806481517072</v>
          </cell>
          <cell r="AD299">
            <v>0.31716890751730831</v>
          </cell>
          <cell r="AE299">
            <v>0.13667762586386886</v>
          </cell>
          <cell r="AF299">
            <v>5.7249023200713893E-2</v>
          </cell>
          <cell r="AG299">
            <v>4.0132635699174045E-2</v>
          </cell>
          <cell r="AH299">
            <v>0.11322911151740842</v>
          </cell>
          <cell r="AI299">
            <v>9.9430652717213922E-2</v>
          </cell>
          <cell r="AJ299">
            <v>0.28480350345399469</v>
          </cell>
          <cell r="AK299">
            <v>0.4519408069075696</v>
          </cell>
          <cell r="AL299">
            <v>0.61048824110489019</v>
          </cell>
          <cell r="AN299">
            <v>827.40407478885322</v>
          </cell>
          <cell r="AO299">
            <v>1040.7068380237624</v>
          </cell>
          <cell r="AP299">
            <v>801.4870042075745</v>
          </cell>
          <cell r="AQ299">
            <v>726.51661462637196</v>
          </cell>
          <cell r="AR299">
            <v>313.07787013255393</v>
          </cell>
          <cell r="AS299">
            <v>131.13633001425126</v>
          </cell>
          <cell r="AT299">
            <v>95.080635193055173</v>
          </cell>
          <cell r="AU299">
            <v>268.25788184258329</v>
          </cell>
          <cell r="AV299">
            <v>544.84873917967434</v>
          </cell>
          <cell r="AW299">
            <v>1279.4728982769996</v>
          </cell>
          <cell r="AX299">
            <v>1955.6795111014649</v>
          </cell>
          <cell r="AY299">
            <v>2768.2758424323752</v>
          </cell>
          <cell r="AZ299">
            <v>10751.944239819519</v>
          </cell>
        </row>
        <row r="300">
          <cell r="B300" t="str">
            <v>л/с №0000000119010</v>
          </cell>
          <cell r="C300" t="str">
            <v>Кв. 378</v>
          </cell>
          <cell r="D300">
            <v>378</v>
          </cell>
          <cell r="E300">
            <v>49.8</v>
          </cell>
          <cell r="F300">
            <v>1747390</v>
          </cell>
          <cell r="G300">
            <v>15.535</v>
          </cell>
          <cell r="H300">
            <v>19.862200000000001</v>
          </cell>
          <cell r="I300">
            <v>4.3272000000000013</v>
          </cell>
          <cell r="K300">
            <v>4.3272000000000013</v>
          </cell>
          <cell r="L300">
            <v>0</v>
          </cell>
          <cell r="N300">
            <v>1.469017235508715</v>
          </cell>
          <cell r="O300">
            <v>1.469017235508715</v>
          </cell>
          <cell r="P300">
            <v>0.94091184029243469</v>
          </cell>
          <cell r="Q300">
            <v>1.1314604554264187</v>
          </cell>
          <cell r="R300">
            <v>0.91461015815251834</v>
          </cell>
          <cell r="S300">
            <v>0.86420234682802222</v>
          </cell>
          <cell r="T300">
            <v>0.47601519930060737</v>
          </cell>
          <cell r="U300">
            <v>4.3272000000000013</v>
          </cell>
          <cell r="V300">
            <v>0.15552949880253886</v>
          </cell>
          <cell r="W300">
            <v>0.30410154391112681</v>
          </cell>
          <cell r="X300">
            <v>0.44502256270401913</v>
          </cell>
          <cell r="Y300">
            <v>0.56436363009102997</v>
          </cell>
          <cell r="Z300">
            <v>1.4690172355087148</v>
          </cell>
          <cell r="AA300">
            <v>0.43034401960962465</v>
          </cell>
          <cell r="AB300">
            <v>0.5412856638694451</v>
          </cell>
          <cell r="AC300">
            <v>0.41686420162190196</v>
          </cell>
          <cell r="AD300">
            <v>0.37787109077420938</v>
          </cell>
          <cell r="AE300">
            <v>0.16283602315838921</v>
          </cell>
          <cell r="AF300">
            <v>6.8205774052525162E-2</v>
          </cell>
          <cell r="AG300">
            <v>4.7813522914326972E-2</v>
          </cell>
          <cell r="AH300">
            <v>0.13489975487002248</v>
          </cell>
          <cell r="AI300">
            <v>0.11846044271093907</v>
          </cell>
          <cell r="AJ300">
            <v>0.33931135100499848</v>
          </cell>
          <cell r="AK300">
            <v>0.53843665511954464</v>
          </cell>
          <cell r="AL300">
            <v>0.72732809586180702</v>
          </cell>
          <cell r="AN300">
            <v>3141.0398103674547</v>
          </cell>
          <cell r="AO300">
            <v>3831.6424432426847</v>
          </cell>
          <cell r="AP300">
            <v>3049.9151127300806</v>
          </cell>
          <cell r="AQ300">
            <v>2845.1306783747996</v>
          </cell>
          <cell r="AR300">
            <v>1463.3717757012514</v>
          </cell>
          <cell r="AS300">
            <v>156.23419221793571</v>
          </cell>
          <cell r="AT300">
            <v>113.27788594770688</v>
          </cell>
          <cell r="AU300">
            <v>319.59910324786244</v>
          </cell>
          <cell r="AV300">
            <v>649.12600983607138</v>
          </cell>
          <cell r="AW300">
            <v>1524.3480941194873</v>
          </cell>
          <cell r="AX300">
            <v>2329.9722404988743</v>
          </cell>
          <cell r="AY300">
            <v>3298.0894007926386</v>
          </cell>
          <cell r="AZ300">
            <v>22721.74674707685</v>
          </cell>
        </row>
        <row r="301">
          <cell r="B301" t="str">
            <v>л/с №0000000115824</v>
          </cell>
          <cell r="C301" t="str">
            <v>Кв. 379</v>
          </cell>
          <cell r="D301">
            <v>379</v>
          </cell>
          <cell r="E301">
            <v>61</v>
          </cell>
          <cell r="F301">
            <v>1747384</v>
          </cell>
          <cell r="G301">
            <v>17.14</v>
          </cell>
          <cell r="H301">
            <v>22.362400000000001</v>
          </cell>
          <cell r="I301">
            <v>5.2224000000000004</v>
          </cell>
          <cell r="K301">
            <v>5.2224000000000004</v>
          </cell>
          <cell r="L301">
            <v>24.787600000000001</v>
          </cell>
          <cell r="M301">
            <v>2.4252000000000002</v>
          </cell>
          <cell r="O301">
            <v>2.4252000000000002</v>
          </cell>
          <cell r="P301">
            <v>1.1355652603862103</v>
          </cell>
          <cell r="Q301">
            <v>1.3655340826444184</v>
          </cell>
          <cell r="R301">
            <v>1.1038223539322682</v>
          </cell>
          <cell r="S301">
            <v>1.0429863043248897</v>
          </cell>
          <cell r="T301">
            <v>0.57449199871221379</v>
          </cell>
          <cell r="U301">
            <v>5.2224000000000004</v>
          </cell>
          <cell r="V301">
            <v>0.25676359090865108</v>
          </cell>
          <cell r="W301">
            <v>0.50204112413825364</v>
          </cell>
          <cell r="X301">
            <v>0.73468758090917885</v>
          </cell>
          <cell r="Y301">
            <v>0.93170770404391645</v>
          </cell>
          <cell r="Z301">
            <v>2.4251999999999998</v>
          </cell>
          <cell r="AA301">
            <v>0.52712821679090571</v>
          </cell>
          <cell r="AB301">
            <v>0.66302059228988264</v>
          </cell>
          <cell r="AC301">
            <v>0.5106167931513258</v>
          </cell>
          <cell r="AD301">
            <v>0.46285414733387098</v>
          </cell>
          <cell r="AE301">
            <v>0.19945777937071771</v>
          </cell>
          <cell r="AF301">
            <v>8.3545225245060944E-2</v>
          </cell>
          <cell r="AG301">
            <v>5.8566765015541075E-2</v>
          </cell>
          <cell r="AH301">
            <v>0.16523865556368214</v>
          </cell>
          <cell r="AI301">
            <v>0.14510214870215429</v>
          </cell>
          <cell r="AJ301">
            <v>0.41562233757640377</v>
          </cell>
          <cell r="AK301">
            <v>0.65953084261630979</v>
          </cell>
          <cell r="AL301">
            <v>0.8909038925214906</v>
          </cell>
          <cell r="AN301">
            <v>3808.6155596262174</v>
          </cell>
          <cell r="AO301">
            <v>4646.6681950447582</v>
          </cell>
          <cell r="AP301">
            <v>3698.0827434840935</v>
          </cell>
          <cell r="AQ301">
            <v>3449.3233137831071</v>
          </cell>
          <cell r="AR301">
            <v>1772.8325801701055</v>
          </cell>
          <cell r="AS301">
            <v>191.37119930309396</v>
          </cell>
          <cell r="AT301">
            <v>138.7540370042193</v>
          </cell>
          <cell r="AU301">
            <v>391.47681321525317</v>
          </cell>
          <cell r="AV301">
            <v>952.08423565633564</v>
          </cell>
          <cell r="AW301">
            <v>2174.0915669558976</v>
          </cell>
          <cell r="AX301">
            <v>3303.1265202796467</v>
          </cell>
          <cell r="AY301">
            <v>4653.6924156264195</v>
          </cell>
          <cell r="AZ301">
            <v>29180.119180149151</v>
          </cell>
        </row>
        <row r="302">
          <cell r="B302" t="str">
            <v>л/с №0000000110044</v>
          </cell>
          <cell r="C302" t="str">
            <v>Кв. 38</v>
          </cell>
          <cell r="D302">
            <v>38</v>
          </cell>
          <cell r="E302">
            <v>38</v>
          </cell>
          <cell r="F302">
            <v>1475111</v>
          </cell>
          <cell r="G302">
            <v>12.733000000000001</v>
          </cell>
          <cell r="H302">
            <v>16.354800000000001</v>
          </cell>
          <cell r="I302">
            <v>3.6218000000000004</v>
          </cell>
          <cell r="K302">
            <v>3.6218000000000004</v>
          </cell>
          <cell r="L302">
            <v>18.457699999999999</v>
          </cell>
          <cell r="M302">
            <v>2.1028999999999982</v>
          </cell>
          <cell r="O302">
            <v>2.1028999999999982</v>
          </cell>
          <cell r="P302">
            <v>0.78752877222479645</v>
          </cell>
          <cell r="Q302">
            <v>0.94701503916236884</v>
          </cell>
          <cell r="R302">
            <v>0.76551466786762579</v>
          </cell>
          <cell r="S302">
            <v>0.72332410328658958</v>
          </cell>
          <cell r="T302">
            <v>0.39841741745861975</v>
          </cell>
          <cell r="U302">
            <v>3.6218000000000004</v>
          </cell>
          <cell r="V302">
            <v>0.22264067100519622</v>
          </cell>
          <cell r="W302">
            <v>0.43532173839284699</v>
          </cell>
          <cell r="X302">
            <v>0.63705035209216176</v>
          </cell>
          <cell r="Y302">
            <v>0.80788723850979305</v>
          </cell>
          <cell r="Z302">
            <v>2.1028999999999982</v>
          </cell>
          <cell r="AA302">
            <v>0.32837495472220357</v>
          </cell>
          <cell r="AB302">
            <v>0.41302922142648424</v>
          </cell>
          <cell r="AC302">
            <v>0.31808914983197345</v>
          </cell>
          <cell r="AD302">
            <v>0.28833537047028029</v>
          </cell>
          <cell r="AE302">
            <v>0.12425238714897169</v>
          </cell>
          <cell r="AF302">
            <v>5.2044566546103545E-2</v>
          </cell>
          <cell r="AG302">
            <v>3.6484214271976408E-2</v>
          </cell>
          <cell r="AH302">
            <v>0.10293555592491675</v>
          </cell>
          <cell r="AI302">
            <v>9.0391502470194479E-2</v>
          </cell>
          <cell r="AJ302">
            <v>0.25891227586726795</v>
          </cell>
          <cell r="AK302">
            <v>0.41085527900688146</v>
          </cell>
          <cell r="AL302">
            <v>0.55498931009535479</v>
          </cell>
          <cell r="AN302">
            <v>2556.122554056607</v>
          </cell>
          <cell r="AO302">
            <v>3115.3581846326442</v>
          </cell>
          <cell r="AP302">
            <v>2482.135412937233</v>
          </cell>
          <cell r="AQ302">
            <v>2317.3375403716987</v>
          </cell>
          <cell r="AR302">
            <v>1197.2431345282873</v>
          </cell>
          <cell r="AS302">
            <v>119.21484546750116</v>
          </cell>
          <cell r="AT302">
            <v>86.436941084595617</v>
          </cell>
          <cell r="AU302">
            <v>243.87080167507577</v>
          </cell>
          <cell r="AV302">
            <v>741.62330411095661</v>
          </cell>
          <cell r="AW302">
            <v>1644.7514572244936</v>
          </cell>
          <cell r="AX302">
            <v>2482.6561049746092</v>
          </cell>
          <cell r="AY302">
            <v>3479.8463203190104</v>
          </cell>
          <cell r="AZ302">
            <v>20466.596601382713</v>
          </cell>
        </row>
        <row r="303">
          <cell r="B303" t="str">
            <v>л/с №0000000123496</v>
          </cell>
          <cell r="C303" t="str">
            <v>Кв. 380</v>
          </cell>
          <cell r="D303">
            <v>380</v>
          </cell>
          <cell r="E303">
            <v>34.1</v>
          </cell>
          <cell r="F303">
            <v>1747386</v>
          </cell>
          <cell r="G303">
            <v>7.6150000000000002</v>
          </cell>
          <cell r="H303">
            <v>11.005699999999999</v>
          </cell>
          <cell r="I303">
            <v>3.3906999999999989</v>
          </cell>
          <cell r="K303">
            <v>3.3906999999999989</v>
          </cell>
          <cell r="L303">
            <v>12.7456</v>
          </cell>
          <cell r="M303">
            <v>1.7399000000000004</v>
          </cell>
          <cell r="O303">
            <v>1.7399000000000004</v>
          </cell>
          <cell r="P303">
            <v>0.73727809596957761</v>
          </cell>
          <cell r="Q303">
            <v>0.8865878550134858</v>
          </cell>
          <cell r="R303">
            <v>0.71666866871134727</v>
          </cell>
          <cell r="S303">
            <v>0.67717020183716337</v>
          </cell>
          <cell r="T303">
            <v>0.37299517846842495</v>
          </cell>
          <cell r="U303">
            <v>3.3906999999999985</v>
          </cell>
          <cell r="V303">
            <v>0.18420871343475265</v>
          </cell>
          <cell r="W303">
            <v>0.36017703772395993</v>
          </cell>
          <cell r="X303">
            <v>0.52708350734944764</v>
          </cell>
          <cell r="Y303">
            <v>0.66843074149184001</v>
          </cell>
          <cell r="Z303">
            <v>1.7399000000000002</v>
          </cell>
          <cell r="AA303">
            <v>0.29467331463229324</v>
          </cell>
          <cell r="AB303">
            <v>0.37063938028008192</v>
          </cell>
          <cell r="AC303">
            <v>0.28544315813869198</v>
          </cell>
          <cell r="AD303">
            <v>0.258743056132541</v>
          </cell>
          <cell r="AE303">
            <v>0.11150016846789303</v>
          </cell>
          <cell r="AF303">
            <v>4.6703150505845552E-2</v>
          </cell>
          <cell r="AG303">
            <v>3.2739781754589352E-2</v>
          </cell>
          <cell r="AH303">
            <v>9.2371117290517404E-2</v>
          </cell>
          <cell r="AI303">
            <v>8.1114479848253471E-2</v>
          </cell>
          <cell r="AJ303">
            <v>0.2323397001861536</v>
          </cell>
          <cell r="AK303">
            <v>0.36868855300354364</v>
          </cell>
          <cell r="AL303">
            <v>0.49802988090135786</v>
          </cell>
          <cell r="AN303">
            <v>2363.8188596669634</v>
          </cell>
          <cell r="AO303">
            <v>2879.8424219805047</v>
          </cell>
          <cell r="AP303">
            <v>2295.4674139375056</v>
          </cell>
          <cell r="AQ303">
            <v>2143.8309861031439</v>
          </cell>
          <cell r="AR303">
            <v>1109.799576552738</v>
          </cell>
          <cell r="AS303">
            <v>106.979637643205</v>
          </cell>
          <cell r="AT303">
            <v>77.565781341702902</v>
          </cell>
          <cell r="AU303">
            <v>218.84195624000219</v>
          </cell>
          <cell r="AV303">
            <v>628.59309659836674</v>
          </cell>
          <cell r="AW303">
            <v>1403.7669547871244</v>
          </cell>
          <cell r="AX303">
            <v>2122.2273345058925</v>
          </cell>
          <cell r="AY303">
            <v>2978.335571762776</v>
          </cell>
          <cell r="AZ303">
            <v>18329.069591119922</v>
          </cell>
        </row>
        <row r="304">
          <cell r="B304" t="str">
            <v>л/с №0000000129288</v>
          </cell>
          <cell r="C304" t="str">
            <v>Кв. 381</v>
          </cell>
          <cell r="D304">
            <v>381</v>
          </cell>
          <cell r="E304">
            <v>41.6</v>
          </cell>
          <cell r="F304">
            <v>1747398</v>
          </cell>
          <cell r="G304">
            <v>9.3480000000000008</v>
          </cell>
          <cell r="H304">
            <v>13.222099999999999</v>
          </cell>
          <cell r="I304">
            <v>3.8740999999999985</v>
          </cell>
          <cell r="K304">
            <v>3.8740999999999985</v>
          </cell>
          <cell r="L304">
            <v>15.7637</v>
          </cell>
          <cell r="M304">
            <v>2.5416000000000007</v>
          </cell>
          <cell r="O304">
            <v>2.5416000000000007</v>
          </cell>
          <cell r="P304">
            <v>0.84238920329009948</v>
          </cell>
          <cell r="Q304">
            <v>1.0129855219004174</v>
          </cell>
          <cell r="R304">
            <v>0.81884156352807103</v>
          </cell>
          <cell r="S304">
            <v>0.77371194117360853</v>
          </cell>
          <cell r="T304">
            <v>0.42617177010780222</v>
          </cell>
          <cell r="U304">
            <v>3.8740999999999985</v>
          </cell>
          <cell r="V304">
            <v>0.26908722688991743</v>
          </cell>
          <cell r="W304">
            <v>0.52613711079902092</v>
          </cell>
          <cell r="X304">
            <v>0.7699496765787438</v>
          </cell>
          <cell r="Y304">
            <v>0.97642598573231831</v>
          </cell>
          <cell r="Z304">
            <v>2.5416000000000003</v>
          </cell>
          <cell r="AA304">
            <v>0.35948416095904395</v>
          </cell>
          <cell r="AB304">
            <v>0.4521583055616249</v>
          </cell>
          <cell r="AC304">
            <v>0.34822391139500247</v>
          </cell>
          <cell r="AD304">
            <v>0.31565135293588581</v>
          </cell>
          <cell r="AE304">
            <v>0.13602366593150586</v>
          </cell>
          <cell r="AF304">
            <v>5.6975104429418617E-2</v>
          </cell>
          <cell r="AG304">
            <v>3.9940613518795222E-2</v>
          </cell>
          <cell r="AH304">
            <v>0.11268734543359307</v>
          </cell>
          <cell r="AI304">
            <v>9.8954907967370803E-2</v>
          </cell>
          <cell r="AJ304">
            <v>0.28344080726521964</v>
          </cell>
          <cell r="AK304">
            <v>0.44977841070227026</v>
          </cell>
          <cell r="AL304">
            <v>0.60756724473596735</v>
          </cell>
          <cell r="AN304">
            <v>2753.0471843500159</v>
          </cell>
          <cell r="AO304">
            <v>3356.1024054993782</v>
          </cell>
          <cell r="AP304">
            <v>2673.31518882304</v>
          </cell>
          <cell r="AQ304">
            <v>2495.3282423860314</v>
          </cell>
          <cell r="AR304">
            <v>1287.7817316547205</v>
          </cell>
          <cell r="AS304">
            <v>130.50888345915916</v>
          </cell>
          <cell r="AT304">
            <v>94.625703924188883</v>
          </cell>
          <cell r="AU304">
            <v>266.97435130745134</v>
          </cell>
          <cell r="AV304">
            <v>871.95070421849289</v>
          </cell>
          <cell r="AW304">
            <v>1918.0196203610762</v>
          </cell>
          <cell r="AX304">
            <v>2889.7309952626874</v>
          </cell>
          <cell r="AY304">
            <v>4044.4257552869785</v>
          </cell>
          <cell r="AZ304">
            <v>22781.810766533217</v>
          </cell>
        </row>
        <row r="305">
          <cell r="B305" t="str">
            <v>л/с №0000000118566</v>
          </cell>
          <cell r="C305" t="str">
            <v>Кв. 382</v>
          </cell>
          <cell r="D305">
            <v>382</v>
          </cell>
          <cell r="E305">
            <v>46.9</v>
          </cell>
          <cell r="F305">
            <v>1747392</v>
          </cell>
          <cell r="G305">
            <v>8.8960000000000008</v>
          </cell>
          <cell r="H305">
            <v>13.222099999999999</v>
          </cell>
          <cell r="I305">
            <v>4.3260999999999985</v>
          </cell>
          <cell r="K305">
            <v>4.3260999999999985</v>
          </cell>
          <cell r="L305">
            <v>15.232100000000001</v>
          </cell>
          <cell r="M305">
            <v>2.0100000000000016</v>
          </cell>
          <cell r="O305">
            <v>2.0100000000000016</v>
          </cell>
          <cell r="P305">
            <v>0.94067265490134477</v>
          </cell>
          <cell r="Q305">
            <v>1.1311728314430178</v>
          </cell>
          <cell r="R305">
            <v>0.9143776588056034</v>
          </cell>
          <cell r="S305">
            <v>0.86398266144682578</v>
          </cell>
          <cell r="T305">
            <v>0.47589419340320677</v>
          </cell>
          <cell r="U305">
            <v>4.3260999999999985</v>
          </cell>
          <cell r="V305">
            <v>0.21280505431568081</v>
          </cell>
          <cell r="W305">
            <v>0.41609049130706349</v>
          </cell>
          <cell r="X305">
            <v>0.60890732212908238</v>
          </cell>
          <cell r="Y305">
            <v>0.77219713224817477</v>
          </cell>
          <cell r="Z305">
            <v>2.0100000000000016</v>
          </cell>
          <cell r="AA305">
            <v>0.40528382569661442</v>
          </cell>
          <cell r="AB305">
            <v>0.50976501276058184</v>
          </cell>
          <cell r="AC305">
            <v>0.39258897702946194</v>
          </cell>
          <cell r="AD305">
            <v>0.35586654934358275</v>
          </cell>
          <cell r="AE305">
            <v>0.15335360413912558</v>
          </cell>
          <cell r="AF305">
            <v>6.4233951868743575E-2</v>
          </cell>
          <cell r="AG305">
            <v>4.5029201298834039E-2</v>
          </cell>
          <cell r="AH305">
            <v>0.12704414665469987</v>
          </cell>
          <cell r="AI305">
            <v>0.11156214383821371</v>
          </cell>
          <cell r="AJ305">
            <v>0.31955225626775963</v>
          </cell>
          <cell r="AK305">
            <v>0.50708191014270376</v>
          </cell>
          <cell r="AL305">
            <v>0.6849736485124247</v>
          </cell>
          <cell r="AN305">
            <v>3083.0882931521032</v>
          </cell>
          <cell r="AO305">
            <v>3758.7814540680915</v>
          </cell>
          <cell r="AP305">
            <v>2993.7769850428758</v>
          </cell>
          <cell r="AQ305">
            <v>2794.223197712834</v>
          </cell>
          <cell r="AR305">
            <v>1441.3738824843927</v>
          </cell>
          <cell r="AS305">
            <v>147.13621716910009</v>
          </cell>
          <cell r="AT305">
            <v>106.68138254914564</v>
          </cell>
          <cell r="AU305">
            <v>300.98791048844873</v>
          </cell>
          <cell r="AV305">
            <v>768.47779117828077</v>
          </cell>
          <cell r="AW305">
            <v>1742.8553718443677</v>
          </cell>
          <cell r="AX305">
            <v>2643.9570495290245</v>
          </cell>
          <cell r="AY305">
            <v>3720.6087262238457</v>
          </cell>
          <cell r="AZ305">
            <v>23501.948261442514</v>
          </cell>
        </row>
        <row r="306">
          <cell r="B306" t="str">
            <v>л/с №0000000128061</v>
          </cell>
          <cell r="C306" t="str">
            <v>Кв. 383</v>
          </cell>
          <cell r="D306">
            <v>383</v>
          </cell>
          <cell r="E306">
            <v>66.5</v>
          </cell>
          <cell r="F306">
            <v>1747388</v>
          </cell>
          <cell r="G306">
            <v>10.026</v>
          </cell>
          <cell r="H306">
            <v>15.2248</v>
          </cell>
          <cell r="I306">
            <v>5.1988000000000003</v>
          </cell>
          <cell r="K306">
            <v>5.1988000000000003</v>
          </cell>
          <cell r="L306">
            <v>18.053100000000001</v>
          </cell>
          <cell r="M306">
            <v>2.8283000000000005</v>
          </cell>
          <cell r="O306">
            <v>2.8283000000000005</v>
          </cell>
          <cell r="P306">
            <v>1.1304336465410214</v>
          </cell>
          <cell r="Q306">
            <v>1.3593632408187428</v>
          </cell>
          <cell r="R306">
            <v>1.098834186125742</v>
          </cell>
          <cell r="S306">
            <v>1.0382730543283234</v>
          </cell>
          <cell r="T306">
            <v>0.57189587218617055</v>
          </cell>
          <cell r="U306">
            <v>5.1988000000000012</v>
          </cell>
          <cell r="V306">
            <v>0.29944106224927347</v>
          </cell>
          <cell r="W306">
            <v>0.58548693361381443</v>
          </cell>
          <cell r="X306">
            <v>0.85680227819785204</v>
          </cell>
          <cell r="Y306">
            <v>1.0865697259390603</v>
          </cell>
          <cell r="Z306">
            <v>2.8283000000000005</v>
          </cell>
          <cell r="AA306">
            <v>0.57465617076385622</v>
          </cell>
          <cell r="AB306">
            <v>0.72280113749634745</v>
          </cell>
          <cell r="AC306">
            <v>0.55665601220595351</v>
          </cell>
          <cell r="AD306">
            <v>0.50458689832299053</v>
          </cell>
          <cell r="AE306">
            <v>0.21744167751070045</v>
          </cell>
          <cell r="AF306">
            <v>9.1077991455681198E-2</v>
          </cell>
          <cell r="AG306">
            <v>6.3847374975958715E-2</v>
          </cell>
          <cell r="AH306">
            <v>0.18013722286860431</v>
          </cell>
          <cell r="AI306">
            <v>0.15818512932284032</v>
          </cell>
          <cell r="AJ306">
            <v>0.45309648276771891</v>
          </cell>
          <cell r="AK306">
            <v>0.71899673826204258</v>
          </cell>
          <cell r="AL306">
            <v>0.97123129266687092</v>
          </cell>
          <cell r="AN306">
            <v>3905.7298882130722</v>
          </cell>
          <cell r="AO306">
            <v>4769.4681898998952</v>
          </cell>
          <cell r="AP306">
            <v>3792.1155130045317</v>
          </cell>
          <cell r="AQ306">
            <v>3534.1212933416791</v>
          </cell>
          <cell r="AR306">
            <v>1808.0802714621436</v>
          </cell>
          <cell r="AS306">
            <v>208.62597956812704</v>
          </cell>
          <cell r="AT306">
            <v>151.26464689804234</v>
          </cell>
          <cell r="AU306">
            <v>426.77390293138257</v>
          </cell>
          <cell r="AV306">
            <v>1084.189668024989</v>
          </cell>
          <cell r="AW306">
            <v>2460.5702867544733</v>
          </cell>
          <cell r="AX306">
            <v>3733.319997836124</v>
          </cell>
          <cell r="AY306">
            <v>5254.2039188167109</v>
          </cell>
          <cell r="AZ306">
            <v>31128.463556751165</v>
          </cell>
        </row>
        <row r="307">
          <cell r="B307" t="str">
            <v>л/с №0000000116130</v>
          </cell>
          <cell r="C307" t="str">
            <v>Кв. 384</v>
          </cell>
          <cell r="D307">
            <v>384</v>
          </cell>
          <cell r="E307">
            <v>53.4</v>
          </cell>
          <cell r="F307">
            <v>1476010</v>
          </cell>
          <cell r="G307">
            <v>14.025</v>
          </cell>
          <cell r="H307">
            <v>17.97</v>
          </cell>
          <cell r="I307">
            <v>3.9449999999999985</v>
          </cell>
          <cell r="K307">
            <v>3.9449999999999985</v>
          </cell>
          <cell r="L307">
            <v>19.730899999999998</v>
          </cell>
          <cell r="M307">
            <v>1.7608999999999995</v>
          </cell>
          <cell r="O307">
            <v>1.7608999999999995</v>
          </cell>
          <cell r="P307">
            <v>0.85780578895212889</v>
          </cell>
          <cell r="Q307">
            <v>1.0315241950122986</v>
          </cell>
          <cell r="R307">
            <v>0.83382720325191406</v>
          </cell>
          <cell r="S307">
            <v>0.78787166256159769</v>
          </cell>
          <cell r="T307">
            <v>0.43397115022205929</v>
          </cell>
          <cell r="U307">
            <v>3.9449999999999985</v>
          </cell>
          <cell r="V307">
            <v>0.18643204982312533</v>
          </cell>
          <cell r="W307">
            <v>0.36452425181224246</v>
          </cell>
          <cell r="X307">
            <v>0.53344522564034824</v>
          </cell>
          <cell r="Y307">
            <v>0.67649847272428332</v>
          </cell>
          <cell r="Z307">
            <v>1.7608999999999995</v>
          </cell>
          <cell r="AA307">
            <v>0.46145322584646503</v>
          </cell>
          <cell r="AB307">
            <v>0.58041474800458581</v>
          </cell>
          <cell r="AC307">
            <v>0.44699896318493104</v>
          </cell>
          <cell r="AD307">
            <v>0.4051870732398149</v>
          </cell>
          <cell r="AE307">
            <v>0.17460730194092336</v>
          </cell>
          <cell r="AF307">
            <v>7.3136311935840234E-2</v>
          </cell>
          <cell r="AG307">
            <v>5.1269922161145787E-2</v>
          </cell>
          <cell r="AH307">
            <v>0.14465154437869879</v>
          </cell>
          <cell r="AI307">
            <v>0.12702384820811538</v>
          </cell>
          <cell r="AJ307">
            <v>0.36383988240295018</v>
          </cell>
          <cell r="AK307">
            <v>0.57735978681493338</v>
          </cell>
          <cell r="AL307">
            <v>0.77990603050241958</v>
          </cell>
          <cell r="AN307">
            <v>3021.9342770681033</v>
          </cell>
          <cell r="AO307">
            <v>3692.3557010427662</v>
          </cell>
          <cell r="AP307">
            <v>2933.8988416252305</v>
          </cell>
          <cell r="AQ307">
            <v>2732.8561319887899</v>
          </cell>
          <cell r="AR307">
            <v>1394.028059878093</v>
          </cell>
          <cell r="AS307">
            <v>167.52823020959372</v>
          </cell>
          <cell r="AT307">
            <v>121.46664878730014</v>
          </cell>
          <cell r="AU307">
            <v>342.70265288023802</v>
          </cell>
          <cell r="AV307">
            <v>742.62717537969422</v>
          </cell>
          <cell r="AW307">
            <v>1725.6111722172657</v>
          </cell>
          <cell r="AX307">
            <v>2631.6748033085551</v>
          </cell>
          <cell r="AY307">
            <v>3718.6521821337728</v>
          </cell>
          <cell r="AZ307">
            <v>23225.335876519406</v>
          </cell>
        </row>
        <row r="308">
          <cell r="B308" t="str">
            <v>л/с №0000000119492</v>
          </cell>
          <cell r="C308" t="str">
            <v>Кв. 385</v>
          </cell>
          <cell r="D308">
            <v>385</v>
          </cell>
          <cell r="E308">
            <v>137.1</v>
          </cell>
          <cell r="F308" t="str">
            <v>нет</v>
          </cell>
          <cell r="J308">
            <v>6.7297914874148734</v>
          </cell>
          <cell r="K308">
            <v>6.7297914874148734</v>
          </cell>
          <cell r="N308">
            <v>4.0442221483583305</v>
          </cell>
          <cell r="O308">
            <v>4.0442221483583305</v>
          </cell>
          <cell r="P308">
            <v>1.4633343716971454</v>
          </cell>
          <cell r="Q308">
            <v>1.7596813046023447</v>
          </cell>
          <cell r="R308">
            <v>1.4224292051760925</v>
          </cell>
          <cell r="S308">
            <v>1.3440334620741308</v>
          </cell>
          <cell r="T308">
            <v>0.74031314386516012</v>
          </cell>
          <cell r="U308">
            <v>6.7297914874148734</v>
          </cell>
          <cell r="V308">
            <v>0.4281745840527727</v>
          </cell>
          <cell r="W308">
            <v>0.83719521426135535</v>
          </cell>
          <cell r="X308">
            <v>1.2251524768417879</v>
          </cell>
          <cell r="Y308">
            <v>1.5536998732024143</v>
          </cell>
          <cell r="Z308">
            <v>4.0442221483583305</v>
          </cell>
          <cell r="AA308">
            <v>1.1847422708530029</v>
          </cell>
          <cell r="AB308">
            <v>1.490165954146605</v>
          </cell>
          <cell r="AC308">
            <v>1.1476321695253566</v>
          </cell>
          <cell r="AD308">
            <v>1.0402836655651428</v>
          </cell>
          <cell r="AE308">
            <v>0.44828953363484259</v>
          </cell>
          <cell r="AF308">
            <v>0.18777131772291566</v>
          </cell>
          <cell r="AG308">
            <v>0.13163120464968328</v>
          </cell>
          <cell r="AH308">
            <v>0.37138065045542329</v>
          </cell>
          <cell r="AI308">
            <v>0.32612302601746479</v>
          </cell>
          <cell r="AJ308">
            <v>0.93412823740532713</v>
          </cell>
          <cell r="AK308">
            <v>1.4823225987327224</v>
          </cell>
          <cell r="AL308">
            <v>2.0023430108966616</v>
          </cell>
          <cell r="AN308">
            <v>6065.7637997246466</v>
          </cell>
          <cell r="AO308">
            <v>7444.1976263081069</v>
          </cell>
          <cell r="AP308">
            <v>5887.0596867323811</v>
          </cell>
          <cell r="AQ308">
            <v>5461.5883420843493</v>
          </cell>
          <cell r="AR308">
            <v>2722.6489511618315</v>
          </cell>
          <cell r="AS308">
            <v>430.1146135156423</v>
          </cell>
          <cell r="AT308">
            <v>311.85538480784362</v>
          </cell>
          <cell r="AU308">
            <v>879.86018183297062</v>
          </cell>
          <cell r="AV308">
            <v>1787.0517258740035</v>
          </cell>
          <cell r="AW308">
            <v>4196.5486687506373</v>
          </cell>
          <cell r="AX308">
            <v>6414.4416500481066</v>
          </cell>
          <cell r="AY308">
            <v>9079.6798563990105</v>
          </cell>
          <cell r="AZ308">
            <v>50680.810487239527</v>
          </cell>
        </row>
        <row r="309">
          <cell r="B309" t="str">
            <v>л/с №0000000118848</v>
          </cell>
          <cell r="C309" t="str">
            <v>Кв. 386</v>
          </cell>
          <cell r="D309">
            <v>386</v>
          </cell>
          <cell r="E309">
            <v>41.7</v>
          </cell>
          <cell r="F309">
            <v>1476213</v>
          </cell>
          <cell r="G309">
            <v>8.3190000000000008</v>
          </cell>
          <cell r="H309">
            <v>10.7857</v>
          </cell>
          <cell r="I309">
            <v>2.4666999999999994</v>
          </cell>
          <cell r="K309">
            <v>2.4666999999999994</v>
          </cell>
          <cell r="L309">
            <v>0</v>
          </cell>
          <cell r="N309">
            <v>1.2300806972030809</v>
          </cell>
          <cell r="O309">
            <v>1.2300806972030809</v>
          </cell>
          <cell r="P309">
            <v>0.53636236745455435</v>
          </cell>
          <cell r="Q309">
            <v>0.64498370895737323</v>
          </cell>
          <cell r="R309">
            <v>0.52136921730329444</v>
          </cell>
          <cell r="S309">
            <v>0.49263448163262186</v>
          </cell>
          <cell r="T309">
            <v>0.27135022465215558</v>
          </cell>
          <cell r="U309">
            <v>2.4666999999999994</v>
          </cell>
          <cell r="V309">
            <v>0.13023253212983679</v>
          </cell>
          <cell r="W309">
            <v>0.25463924460028098</v>
          </cell>
          <cell r="X309">
            <v>0.37263937479432935</v>
          </cell>
          <cell r="Y309">
            <v>0.47256954567863368</v>
          </cell>
          <cell r="Z309">
            <v>1.2300806972030807</v>
          </cell>
          <cell r="AA309">
            <v>0.36034830557673397</v>
          </cell>
          <cell r="AB309">
            <v>0.4532452245653788</v>
          </cell>
          <cell r="AC309">
            <v>0.34906098810508662</v>
          </cell>
          <cell r="AD309">
            <v>0.31641013022659709</v>
          </cell>
          <cell r="AE309">
            <v>0.13635064589768736</v>
          </cell>
          <cell r="AF309">
            <v>5.7112063815066262E-2</v>
          </cell>
          <cell r="AG309">
            <v>4.003662460898464E-2</v>
          </cell>
          <cell r="AH309">
            <v>0.11295822847550076</v>
          </cell>
          <cell r="AI309">
            <v>9.9192780342292369E-2</v>
          </cell>
          <cell r="AJ309">
            <v>0.28412215535960722</v>
          </cell>
          <cell r="AK309">
            <v>0.45085960880491999</v>
          </cell>
          <cell r="AL309">
            <v>0.60902774292042883</v>
          </cell>
          <cell r="AN309">
            <v>2054.0323689656602</v>
          </cell>
          <cell r="AO309">
            <v>2515.6361419952214</v>
          </cell>
          <cell r="AP309">
            <v>1993.8335414145999</v>
          </cell>
          <cell r="AQ309">
            <v>1853.2218592630827</v>
          </cell>
          <cell r="AR309">
            <v>933.89184510758673</v>
          </cell>
          <cell r="AS309">
            <v>130.82260673670524</v>
          </cell>
          <cell r="AT309">
            <v>94.853169558622042</v>
          </cell>
          <cell r="AU309">
            <v>267.61611657501737</v>
          </cell>
          <cell r="AV309">
            <v>543.54527329646953</v>
          </cell>
          <cell r="AW309">
            <v>1276.4119583289685</v>
          </cell>
          <cell r="AX309">
            <v>1951.0008519839973</v>
          </cell>
          <cell r="AY309">
            <v>2761.6531729528724</v>
          </cell>
          <cell r="AZ309">
            <v>16376.518906178804</v>
          </cell>
        </row>
        <row r="310">
          <cell r="B310" t="str">
            <v>л/с №0000000128468</v>
          </cell>
          <cell r="C310" t="str">
            <v>Кв. 387</v>
          </cell>
          <cell r="D310">
            <v>387</v>
          </cell>
          <cell r="E310">
            <v>54.4</v>
          </cell>
          <cell r="F310">
            <v>1476219</v>
          </cell>
          <cell r="G310">
            <v>18.613</v>
          </cell>
          <cell r="J310">
            <v>2.6703184311843118</v>
          </cell>
          <cell r="K310">
            <v>2.6703184311843118</v>
          </cell>
          <cell r="N310">
            <v>1.6047095905958655</v>
          </cell>
          <cell r="O310">
            <v>1.6047095905958655</v>
          </cell>
          <cell r="P310">
            <v>0.58063741663256541</v>
          </cell>
          <cell r="Q310">
            <v>0.69822511284002597</v>
          </cell>
          <cell r="R310">
            <v>0.56440662845790979</v>
          </cell>
          <cell r="S310">
            <v>0.53329992951737937</v>
          </cell>
          <cell r="T310">
            <v>0.29374934373643119</v>
          </cell>
          <cell r="U310">
            <v>2.6703184311843118</v>
          </cell>
          <cell r="V310">
            <v>0.16989567740678943</v>
          </cell>
          <cell r="W310">
            <v>0.33219124475432332</v>
          </cell>
          <cell r="X310">
            <v>0.4861290644798924</v>
          </cell>
          <cell r="Y310">
            <v>0.61649360395486019</v>
          </cell>
          <cell r="Z310">
            <v>1.6047095905958653</v>
          </cell>
          <cell r="AA310">
            <v>0.47009467202336508</v>
          </cell>
          <cell r="AB310">
            <v>0.59128393804212487</v>
          </cell>
          <cell r="AC310">
            <v>0.45536973028577249</v>
          </cell>
          <cell r="AD310">
            <v>0.41277484614692755</v>
          </cell>
          <cell r="AE310">
            <v>0.17787710160273842</v>
          </cell>
          <cell r="AF310">
            <v>7.4505905792316654E-2</v>
          </cell>
          <cell r="AG310">
            <v>5.2230033063039909E-2</v>
          </cell>
          <cell r="AH310">
            <v>0.14736037479777556</v>
          </cell>
          <cell r="AI310">
            <v>0.12940257195733104</v>
          </cell>
          <cell r="AJ310">
            <v>0.37065336334682564</v>
          </cell>
          <cell r="AK310">
            <v>0.58817176784143033</v>
          </cell>
          <cell r="AL310">
            <v>0.79451101234703425</v>
          </cell>
          <cell r="AN310">
            <v>2406.8384442379343</v>
          </cell>
          <cell r="AO310">
            <v>2953.788117222181</v>
          </cell>
          <cell r="AP310">
            <v>2335.930320629041</v>
          </cell>
          <cell r="AQ310">
            <v>2167.1072633799313</v>
          </cell>
          <cell r="AR310">
            <v>1080.3216844872622</v>
          </cell>
          <cell r="AS310">
            <v>170.66546298505432</v>
          </cell>
          <cell r="AT310">
            <v>123.74130513163162</v>
          </cell>
          <cell r="AU310">
            <v>349.12030555589791</v>
          </cell>
          <cell r="AV310">
            <v>709.08544046349959</v>
          </cell>
          <cell r="AW310">
            <v>1665.1513317289182</v>
          </cell>
          <cell r="AX310">
            <v>2545.1905599023848</v>
          </cell>
          <cell r="AY310">
            <v>3602.7321968497904</v>
          </cell>
          <cell r="AZ310">
            <v>20109.672432573523</v>
          </cell>
        </row>
        <row r="311">
          <cell r="B311" t="str">
            <v>л/с №0000000124740</v>
          </cell>
          <cell r="C311" t="str">
            <v>Кв. 388</v>
          </cell>
          <cell r="D311">
            <v>388</v>
          </cell>
          <cell r="E311">
            <v>29.6</v>
          </cell>
          <cell r="F311">
            <v>1475894</v>
          </cell>
          <cell r="G311">
            <v>5.7640000000000002</v>
          </cell>
          <cell r="H311">
            <v>8.4786999999999999</v>
          </cell>
          <cell r="I311">
            <v>2.7146999999999997</v>
          </cell>
          <cell r="K311">
            <v>2.7146999999999997</v>
          </cell>
          <cell r="L311">
            <v>9.7128999999999994</v>
          </cell>
          <cell r="M311">
            <v>1.2341999999999995</v>
          </cell>
          <cell r="O311">
            <v>1.2341999999999995</v>
          </cell>
          <cell r="P311">
            <v>0.59028780108196321</v>
          </cell>
          <cell r="Q311">
            <v>0.70982984339667632</v>
          </cell>
          <cell r="R311">
            <v>0.57378725188034763</v>
          </cell>
          <cell r="S311">
            <v>0.54216354939314826</v>
          </cell>
          <cell r="T311">
            <v>0.29863155424786431</v>
          </cell>
          <cell r="U311">
            <v>2.7146999999999997</v>
          </cell>
          <cell r="V311">
            <v>0.13066865573950892</v>
          </cell>
          <cell r="W311">
            <v>0.25549198227421749</v>
          </cell>
          <cell r="X311">
            <v>0.37388727212523015</v>
          </cell>
          <cell r="Y311">
            <v>0.47415208986104285</v>
          </cell>
          <cell r="Z311">
            <v>1.2341999999999995</v>
          </cell>
          <cell r="AA311">
            <v>0.25578680683624277</v>
          </cell>
          <cell r="AB311">
            <v>0.32172802511115617</v>
          </cell>
          <cell r="AC311">
            <v>0.24777470618490563</v>
          </cell>
          <cell r="AD311">
            <v>0.22459807805053411</v>
          </cell>
          <cell r="AE311">
            <v>9.6786069989725318E-2</v>
          </cell>
          <cell r="AF311">
            <v>4.0539978151701711E-2</v>
          </cell>
          <cell r="AG311">
            <v>2.8419282696065834E-2</v>
          </cell>
          <cell r="AH311">
            <v>8.0181380404672001E-2</v>
          </cell>
          <cell r="AI311">
            <v>7.0410222976783066E-2</v>
          </cell>
          <cell r="AJ311">
            <v>0.20167903593871397</v>
          </cell>
          <cell r="AK311">
            <v>0.32003463838430768</v>
          </cell>
          <cell r="AL311">
            <v>0.43230746260059216</v>
          </cell>
          <cell r="AN311">
            <v>1938.0438791356803</v>
          </cell>
          <cell r="AO311">
            <v>2362.9174003400967</v>
          </cell>
          <cell r="AP311">
            <v>1881.8944680030111</v>
          </cell>
          <cell r="AQ311">
            <v>1756.3671866713223</v>
          </cell>
          <cell r="AR311">
            <v>905.75547260735004</v>
          </cell>
          <cell r="AS311">
            <v>92.862090153632494</v>
          </cell>
          <cell r="AT311">
            <v>67.329827792211333</v>
          </cell>
          <cell r="AU311">
            <v>189.96251919953269</v>
          </cell>
          <cell r="AV311">
            <v>476.3880362994903</v>
          </cell>
          <cell r="AW311">
            <v>1083.1112895093488</v>
          </cell>
          <cell r="AX311">
            <v>1644.0120335027764</v>
          </cell>
          <cell r="AY311">
            <v>2314.4722398958174</v>
          </cell>
          <cell r="AZ311">
            <v>14713.11644311027</v>
          </cell>
        </row>
        <row r="312">
          <cell r="B312" t="str">
            <v>л/с №0000000112606</v>
          </cell>
          <cell r="C312" t="str">
            <v>Кв. 389</v>
          </cell>
          <cell r="D312">
            <v>389</v>
          </cell>
          <cell r="E312">
            <v>41.2</v>
          </cell>
          <cell r="F312">
            <v>1476096</v>
          </cell>
          <cell r="G312">
            <v>3.056</v>
          </cell>
          <cell r="H312">
            <v>1.734</v>
          </cell>
          <cell r="J312">
            <v>2.0223735177351774</v>
          </cell>
          <cell r="K312">
            <v>2.0223735177351774</v>
          </cell>
          <cell r="L312">
            <v>0</v>
          </cell>
          <cell r="N312">
            <v>1.2153315281718688</v>
          </cell>
          <cell r="O312">
            <v>1.2153315281718688</v>
          </cell>
          <cell r="P312">
            <v>0.43974745524378117</v>
          </cell>
          <cell r="Q312">
            <v>0.52880284281266676</v>
          </cell>
          <cell r="R312">
            <v>0.42745502008209346</v>
          </cell>
          <cell r="S312">
            <v>0.40389627014919177</v>
          </cell>
          <cell r="T312">
            <v>0.22247192944744421</v>
          </cell>
          <cell r="U312">
            <v>2.0223735177351774</v>
          </cell>
          <cell r="V312">
            <v>0.12867099097720083</v>
          </cell>
          <cell r="W312">
            <v>0.25158601624775961</v>
          </cell>
          <cell r="X312">
            <v>0.36817127677521266</v>
          </cell>
          <cell r="Y312">
            <v>0.4669032441716956</v>
          </cell>
          <cell r="Z312">
            <v>1.2153315281718688</v>
          </cell>
          <cell r="AA312">
            <v>0.35602758248828392</v>
          </cell>
          <cell r="AB312">
            <v>0.44781062954660927</v>
          </cell>
          <cell r="AC312">
            <v>0.34487560455466593</v>
          </cell>
          <cell r="AD312">
            <v>0.31261624377304076</v>
          </cell>
          <cell r="AE312">
            <v>0.13471574606677983</v>
          </cell>
          <cell r="AF312">
            <v>5.6427266886828052E-2</v>
          </cell>
          <cell r="AG312">
            <v>3.9556569158037583E-2</v>
          </cell>
          <cell r="AH312">
            <v>0.11160381326596237</v>
          </cell>
          <cell r="AI312">
            <v>9.8003418467684539E-2</v>
          </cell>
          <cell r="AJ312">
            <v>0.28071541488766949</v>
          </cell>
          <cell r="AK312">
            <v>0.44545361829167152</v>
          </cell>
          <cell r="AL312">
            <v>0.60172525199812155</v>
          </cell>
          <cell r="AN312">
            <v>1822.8261746802004</v>
          </cell>
          <cell r="AO312">
            <v>2237.0601181903289</v>
          </cell>
          <cell r="AP312">
            <v>1769.1236987117002</v>
          </cell>
          <cell r="AQ312">
            <v>1641.2650597656836</v>
          </cell>
          <cell r="AR312">
            <v>818.18480516314708</v>
          </cell>
          <cell r="AS312">
            <v>129.25399034897495</v>
          </cell>
          <cell r="AT312">
            <v>93.715841386456319</v>
          </cell>
          <cell r="AU312">
            <v>264.4072902371874</v>
          </cell>
          <cell r="AV312">
            <v>537.02794388044458</v>
          </cell>
          <cell r="AW312">
            <v>1261.107258588813</v>
          </cell>
          <cell r="AX312">
            <v>1927.6075563966592</v>
          </cell>
          <cell r="AY312">
            <v>2728.5398255553559</v>
          </cell>
          <cell r="AZ312">
            <v>15230.119562904951</v>
          </cell>
        </row>
        <row r="313">
          <cell r="B313" t="str">
            <v>л/с №0000000121722</v>
          </cell>
          <cell r="C313" t="str">
            <v>Кв. 39</v>
          </cell>
          <cell r="D313">
            <v>39</v>
          </cell>
          <cell r="E313">
            <v>38.700000000000003</v>
          </cell>
          <cell r="F313">
            <v>1475113</v>
          </cell>
          <cell r="G313">
            <v>2.7909999999999999</v>
          </cell>
          <cell r="H313">
            <v>2.7905000000000002</v>
          </cell>
          <cell r="I313">
            <v>-4.9999999999972289E-4</v>
          </cell>
          <cell r="K313">
            <v>-4.9999999999972289E-4</v>
          </cell>
          <cell r="L313">
            <v>2.7905000000000002</v>
          </cell>
          <cell r="M313">
            <v>0</v>
          </cell>
          <cell r="O313">
            <v>0</v>
          </cell>
          <cell r="P313">
            <v>-1.087206323132641E-4</v>
          </cell>
          <cell r="Q313">
            <v>-1.3073817427271576E-4</v>
          </cell>
          <cell r="R313">
            <v>-1.0568152132464541E-4</v>
          </cell>
          <cell r="S313">
            <v>-9.9856991452618667E-5</v>
          </cell>
          <cell r="T313">
            <v>-5.5002680636478947E-5</v>
          </cell>
          <cell r="U313">
            <v>-4.9999999999972289E-4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0.33442396704603367</v>
          </cell>
          <cell r="AB313">
            <v>0.42063765445276163</v>
          </cell>
          <cell r="AC313">
            <v>0.32394868680256245</v>
          </cell>
          <cell r="AD313">
            <v>0.29364681150525912</v>
          </cell>
          <cell r="AE313">
            <v>0.12654124691224222</v>
          </cell>
          <cell r="AF313">
            <v>5.300328224563703E-2</v>
          </cell>
          <cell r="AG313">
            <v>3.7156291903302288E-2</v>
          </cell>
          <cell r="AH313">
            <v>0.10483173721827048</v>
          </cell>
          <cell r="AI313">
            <v>9.2056609094645428E-2</v>
          </cell>
          <cell r="AJ313">
            <v>0.26368171252798078</v>
          </cell>
          <cell r="AK313">
            <v>0.41842366572542933</v>
          </cell>
          <cell r="AL313">
            <v>0.56521279738658503</v>
          </cell>
          <cell r="AN313">
            <v>765.79253289266035</v>
          </cell>
          <cell r="AO313">
            <v>963.22575763499503</v>
          </cell>
          <cell r="AP313">
            <v>741.80450318736189</v>
          </cell>
          <cell r="AQ313">
            <v>672.40746041796069</v>
          </cell>
          <cell r="AR313">
            <v>289.73318562424305</v>
          </cell>
          <cell r="AS313">
            <v>121.41090841032356</v>
          </cell>
          <cell r="AT313">
            <v>88.029200525627644</v>
          </cell>
          <cell r="AU313">
            <v>248.36315854803766</v>
          </cell>
          <cell r="AV313">
            <v>218.09683600267016</v>
          </cell>
          <cell r="AW313">
            <v>624.70416605279092</v>
          </cell>
          <cell r="AX313">
            <v>991.31261189005807</v>
          </cell>
          <cell r="AY313">
            <v>1443.1634876951414</v>
          </cell>
          <cell r="AZ313">
            <v>7168.043808881871</v>
          </cell>
        </row>
        <row r="314">
          <cell r="B314" t="str">
            <v>л/с №0000000112367</v>
          </cell>
          <cell r="C314" t="str">
            <v>Кв. 390</v>
          </cell>
          <cell r="D314">
            <v>390</v>
          </cell>
          <cell r="E314">
            <v>54.8</v>
          </cell>
          <cell r="F314">
            <v>1476094</v>
          </cell>
          <cell r="G314">
            <v>14.343999999999999</v>
          </cell>
          <cell r="J314">
            <v>2.6899531255312552</v>
          </cell>
          <cell r="K314">
            <v>2.6899531255312552</v>
          </cell>
          <cell r="N314">
            <v>1.6165089258208352</v>
          </cell>
          <cell r="O314">
            <v>1.6165089258208352</v>
          </cell>
          <cell r="P314">
            <v>0.58490680940192252</v>
          </cell>
          <cell r="Q314">
            <v>0.70335912102267317</v>
          </cell>
          <cell r="R314">
            <v>0.56855667719657088</v>
          </cell>
          <cell r="S314">
            <v>0.53722125252853659</v>
          </cell>
          <cell r="T314">
            <v>0.29590926538155199</v>
          </cell>
          <cell r="U314">
            <v>2.6899531255312548</v>
          </cell>
          <cell r="V314">
            <v>0.1711449103288982</v>
          </cell>
          <cell r="W314">
            <v>0.3346338274363404</v>
          </cell>
          <cell r="X314">
            <v>0.48970354289518581</v>
          </cell>
          <cell r="Y314">
            <v>0.62102664516041062</v>
          </cell>
          <cell r="Z314">
            <v>1.6165089258208352</v>
          </cell>
          <cell r="AA314">
            <v>0.47355125049412511</v>
          </cell>
          <cell r="AB314">
            <v>0.59563161405714038</v>
          </cell>
          <cell r="AC314">
            <v>0.45871803712610904</v>
          </cell>
          <cell r="AD314">
            <v>0.41580995530977261</v>
          </cell>
          <cell r="AE314">
            <v>0.17918502146746443</v>
          </cell>
          <cell r="AF314">
            <v>7.5053743334907205E-2</v>
          </cell>
          <cell r="AG314">
            <v>5.2614077423797548E-2</v>
          </cell>
          <cell r="AH314">
            <v>0.14844390696540624</v>
          </cell>
          <cell r="AI314">
            <v>0.13035406145701728</v>
          </cell>
          <cell r="AJ314">
            <v>0.37337875572437584</v>
          </cell>
          <cell r="AK314">
            <v>0.59249656025202901</v>
          </cell>
          <cell r="AL314">
            <v>0.80035300508488005</v>
          </cell>
          <cell r="AN314">
            <v>2424.5357857396834</v>
          </cell>
          <cell r="AO314">
            <v>2975.5071474958736</v>
          </cell>
          <cell r="AP314">
            <v>2353.1062788689605</v>
          </cell>
          <cell r="AQ314">
            <v>2183.0418756106665</v>
          </cell>
          <cell r="AR314">
            <v>1088.2652262849626</v>
          </cell>
          <cell r="AS314">
            <v>171.9203560952385</v>
          </cell>
          <cell r="AT314">
            <v>124.65116766936418</v>
          </cell>
          <cell r="AU314">
            <v>351.6873666261618</v>
          </cell>
          <cell r="AV314">
            <v>714.2993039963194</v>
          </cell>
          <cell r="AW314">
            <v>1677.3950915210423</v>
          </cell>
          <cell r="AX314">
            <v>2563.9051963722554</v>
          </cell>
          <cell r="AY314">
            <v>3629.2228747678032</v>
          </cell>
          <cell r="AZ314">
            <v>20257.537671048329</v>
          </cell>
        </row>
        <row r="315">
          <cell r="B315" t="str">
            <v>л/с №0000000112583</v>
          </cell>
          <cell r="C315" t="str">
            <v>Кв. 391</v>
          </cell>
          <cell r="D315">
            <v>391</v>
          </cell>
          <cell r="E315">
            <v>29.7</v>
          </cell>
          <cell r="F315">
            <v>1476089</v>
          </cell>
          <cell r="G315">
            <v>9.0269999999999992</v>
          </cell>
          <cell r="J315">
            <v>1.4578760552605525</v>
          </cell>
          <cell r="K315">
            <v>1.4578760552605525</v>
          </cell>
          <cell r="N315">
            <v>0.87610064045399272</v>
          </cell>
          <cell r="O315">
            <v>0.87610064045399272</v>
          </cell>
          <cell r="P315">
            <v>0.31700241312476457</v>
          </cell>
          <cell r="Q315">
            <v>0.38120010756155831</v>
          </cell>
          <cell r="R315">
            <v>0.30814111884558676</v>
          </cell>
          <cell r="S315">
            <v>0.29115823357842219</v>
          </cell>
          <cell r="T315">
            <v>0.1603741821502207</v>
          </cell>
          <cell r="U315">
            <v>1.4578760552605525</v>
          </cell>
          <cell r="V315">
            <v>9.2755544466574386E-2</v>
          </cell>
          <cell r="W315">
            <v>0.18136176413976843</v>
          </cell>
          <cell r="X315">
            <v>0.26540502233552948</v>
          </cell>
          <cell r="Y315">
            <v>0.33657830951212031</v>
          </cell>
          <cell r="Z315">
            <v>0.87610064045399261</v>
          </cell>
          <cell r="AA315">
            <v>0.2566509514539328</v>
          </cell>
          <cell r="AB315">
            <v>0.32281494411491007</v>
          </cell>
          <cell r="AC315">
            <v>0.24861178289498975</v>
          </cell>
          <cell r="AD315">
            <v>0.22535685534124536</v>
          </cell>
          <cell r="AE315">
            <v>9.7113049955906819E-2</v>
          </cell>
          <cell r="AF315">
            <v>4.0676937537349349E-2</v>
          </cell>
          <cell r="AG315">
            <v>2.8515293786255242E-2</v>
          </cell>
          <cell r="AH315">
            <v>8.0452263446579672E-2</v>
          </cell>
          <cell r="AI315">
            <v>7.0648095351704632E-2</v>
          </cell>
          <cell r="AJ315">
            <v>0.2023603840331015</v>
          </cell>
          <cell r="AK315">
            <v>0.32111583648695735</v>
          </cell>
          <cell r="AL315">
            <v>0.43376796078505359</v>
          </cell>
          <cell r="AN315">
            <v>1314.0276065049018</v>
          </cell>
          <cell r="AO315">
            <v>1612.6379978216689</v>
          </cell>
          <cell r="AP315">
            <v>1275.3148993140169</v>
          </cell>
          <cell r="AQ315">
            <v>1183.1449581320583</v>
          </cell>
          <cell r="AR315">
            <v>589.80797847925885</v>
          </cell>
          <cell r="AS315">
            <v>93.17581343117854</v>
          </cell>
          <cell r="AT315">
            <v>67.557293426644463</v>
          </cell>
          <cell r="AU315">
            <v>190.60428446709869</v>
          </cell>
          <cell r="AV315">
            <v>387.12936731187392</v>
          </cell>
          <cell r="AW315">
            <v>909.09916456523649</v>
          </cell>
          <cell r="AX315">
            <v>1389.5617578878828</v>
          </cell>
          <cell r="AY315">
            <v>1966.9328354124773</v>
          </cell>
          <cell r="AZ315">
            <v>10978.993956754297</v>
          </cell>
        </row>
        <row r="316">
          <cell r="B316" t="str">
            <v>л/с №0000000112483</v>
          </cell>
          <cell r="C316" t="str">
            <v>Кв. 392</v>
          </cell>
          <cell r="D316">
            <v>392</v>
          </cell>
          <cell r="E316">
            <v>42.9</v>
          </cell>
          <cell r="F316">
            <v>1476143</v>
          </cell>
          <cell r="G316">
            <v>8.2970000000000006</v>
          </cell>
          <cell r="H316">
            <v>10.5717</v>
          </cell>
          <cell r="I316">
            <v>2.2746999999999993</v>
          </cell>
          <cell r="K316">
            <v>2.2746999999999993</v>
          </cell>
          <cell r="L316">
            <v>11.7811</v>
          </cell>
          <cell r="M316">
            <v>1.2094000000000005</v>
          </cell>
          <cell r="O316">
            <v>1.2094000000000005</v>
          </cell>
          <cell r="P316">
            <v>0.49461364464623769</v>
          </cell>
          <cell r="Q316">
            <v>0.59478025003662249</v>
          </cell>
          <cell r="R316">
            <v>0.4807875131146081</v>
          </cell>
          <cell r="S316">
            <v>0.45428939691479503</v>
          </cell>
          <cell r="T316">
            <v>0.25022919528773596</v>
          </cell>
          <cell r="U316">
            <v>2.2746999999999988</v>
          </cell>
          <cell r="V316">
            <v>0.12804300133800212</v>
          </cell>
          <cell r="W316">
            <v>0.25035812944615043</v>
          </cell>
          <cell r="X316">
            <v>0.36637438576264275</v>
          </cell>
          <cell r="Y316">
            <v>0.46462448345320506</v>
          </cell>
          <cell r="Z316">
            <v>1.2094000000000005</v>
          </cell>
          <cell r="AA316">
            <v>0.37071804098901401</v>
          </cell>
          <cell r="AB316">
            <v>0.46628825261042561</v>
          </cell>
          <cell r="AC316">
            <v>0.35910590862609632</v>
          </cell>
          <cell r="AD316">
            <v>0.32551545771513218</v>
          </cell>
          <cell r="AE316">
            <v>0.1402744054918654</v>
          </cell>
          <cell r="AF316">
            <v>5.8755576442837944E-2</v>
          </cell>
          <cell r="AG316">
            <v>4.1188757691257571E-2</v>
          </cell>
          <cell r="AH316">
            <v>0.11620882497839286</v>
          </cell>
          <cell r="AI316">
            <v>0.10204724884135112</v>
          </cell>
          <cell r="AJ316">
            <v>0.29229833249225773</v>
          </cell>
          <cell r="AK316">
            <v>0.46383398603671616</v>
          </cell>
          <cell r="AL316">
            <v>0.62655372113396635</v>
          </cell>
          <cell r="AN316">
            <v>1982.1547190666768</v>
          </cell>
          <cell r="AO316">
            <v>2430.5153442184078</v>
          </cell>
          <cell r="AP316">
            <v>1923.8850686419098</v>
          </cell>
          <cell r="AQ316">
            <v>1786.2443941609502</v>
          </cell>
          <cell r="AR316">
            <v>894.49926305377824</v>
          </cell>
          <cell r="AS316">
            <v>134.58728606725788</v>
          </cell>
          <cell r="AT316">
            <v>97.582757171819779</v>
          </cell>
          <cell r="AU316">
            <v>275.31729978580921</v>
          </cell>
          <cell r="AV316">
            <v>545.12061711491651</v>
          </cell>
          <cell r="AW316">
            <v>1285.6399833659991</v>
          </cell>
          <cell r="AX316">
            <v>1966.8964661321691</v>
          </cell>
          <cell r="AY316">
            <v>2786.1162215544705</v>
          </cell>
          <cell r="AZ316">
            <v>16108.559420334166</v>
          </cell>
        </row>
        <row r="317">
          <cell r="B317" t="str">
            <v>л/с №0000000125187</v>
          </cell>
          <cell r="C317" t="str">
            <v>Кв. 393</v>
          </cell>
          <cell r="D317">
            <v>393</v>
          </cell>
          <cell r="E317">
            <v>54.3</v>
          </cell>
          <cell r="F317">
            <v>1476090</v>
          </cell>
          <cell r="G317">
            <v>9.9849999999999994</v>
          </cell>
          <cell r="J317">
            <v>2.6654097575975757</v>
          </cell>
          <cell r="K317">
            <v>2.6654097575975757</v>
          </cell>
          <cell r="N317">
            <v>1.6017597567896231</v>
          </cell>
          <cell r="O317">
            <v>1.6017597567896231</v>
          </cell>
          <cell r="P317">
            <v>0.57957006844022607</v>
          </cell>
          <cell r="Q317">
            <v>0.69694161079436412</v>
          </cell>
          <cell r="R317">
            <v>0.56336911627324449</v>
          </cell>
          <cell r="S317">
            <v>0.53231959876459012</v>
          </cell>
          <cell r="T317">
            <v>0.29320936332515096</v>
          </cell>
          <cell r="U317">
            <v>2.6654097575975757</v>
          </cell>
          <cell r="V317">
            <v>0.16958336917626227</v>
          </cell>
          <cell r="W317">
            <v>0.33158059908381904</v>
          </cell>
          <cell r="X317">
            <v>0.48523544487606912</v>
          </cell>
          <cell r="Y317">
            <v>0.61536034365347259</v>
          </cell>
          <cell r="Z317">
            <v>1.6017597567896229</v>
          </cell>
          <cell r="AA317">
            <v>0.46923052740567506</v>
          </cell>
          <cell r="AB317">
            <v>0.59019701903837085</v>
          </cell>
          <cell r="AC317">
            <v>0.45453265357568834</v>
          </cell>
          <cell r="AD317">
            <v>0.41201606885621628</v>
          </cell>
          <cell r="AE317">
            <v>0.1775501216365569</v>
          </cell>
          <cell r="AF317">
            <v>7.4368946406669009E-2</v>
          </cell>
          <cell r="AG317">
            <v>5.213402197285049E-2</v>
          </cell>
          <cell r="AH317">
            <v>0.14708949175586788</v>
          </cell>
          <cell r="AI317">
            <v>0.12916469958240948</v>
          </cell>
          <cell r="AJ317">
            <v>0.36997201525243811</v>
          </cell>
          <cell r="AK317">
            <v>0.5870905697387806</v>
          </cell>
          <cell r="AL317">
            <v>0.79305051416257277</v>
          </cell>
          <cell r="AN317">
            <v>2402.4141088624965</v>
          </cell>
          <cell r="AO317">
            <v>2948.3583596537578</v>
          </cell>
          <cell r="AP317">
            <v>2331.6363310690608</v>
          </cell>
          <cell r="AQ317">
            <v>2163.1236103222477</v>
          </cell>
          <cell r="AR317">
            <v>1078.3357990378368</v>
          </cell>
          <cell r="AS317">
            <v>170.35173970750824</v>
          </cell>
          <cell r="AT317">
            <v>123.51383949719846</v>
          </cell>
          <cell r="AU317">
            <v>348.47854028833194</v>
          </cell>
          <cell r="AV317">
            <v>707.78197458029479</v>
          </cell>
          <cell r="AW317">
            <v>1662.0903917808869</v>
          </cell>
          <cell r="AX317">
            <v>2540.5119007849171</v>
          </cell>
          <cell r="AY317">
            <v>3596.1095273702863</v>
          </cell>
          <cell r="AZ317">
            <v>20072.706122954824</v>
          </cell>
        </row>
        <row r="318">
          <cell r="B318" t="str">
            <v>л/с №0000000119597</v>
          </cell>
          <cell r="C318" t="str">
            <v>Кв. 394</v>
          </cell>
          <cell r="D318">
            <v>394</v>
          </cell>
          <cell r="E318">
            <v>29.8</v>
          </cell>
          <cell r="F318">
            <v>1476142</v>
          </cell>
          <cell r="G318">
            <v>1.1000000000000001</v>
          </cell>
          <cell r="H318">
            <v>4.1093000000000002</v>
          </cell>
          <cell r="I318">
            <v>3.0093000000000001</v>
          </cell>
          <cell r="K318">
            <v>3.0093000000000001</v>
          </cell>
          <cell r="L318">
            <v>0.38700000000000001</v>
          </cell>
          <cell r="N318">
            <v>0.87905047426023519</v>
          </cell>
          <cell r="O318">
            <v>0.87905047426023519</v>
          </cell>
          <cell r="P318">
            <v>0.65434599764097401</v>
          </cell>
          <cell r="Q318">
            <v>0.78686077567820323</v>
          </cell>
          <cell r="R318">
            <v>0.63605480424486338</v>
          </cell>
          <cell r="S318">
            <v>0.60099928875706388</v>
          </cell>
          <cell r="T318">
            <v>0.3310391336788957</v>
          </cell>
          <cell r="U318">
            <v>3.0093000000000001</v>
          </cell>
          <cell r="V318">
            <v>9.3067852697101577E-2</v>
          </cell>
          <cell r="W318">
            <v>0.18197240981027271</v>
          </cell>
          <cell r="X318">
            <v>0.26629864193935288</v>
          </cell>
          <cell r="Y318">
            <v>0.33771156981350797</v>
          </cell>
          <cell r="Z318">
            <v>0.87905047426023519</v>
          </cell>
          <cell r="AA318">
            <v>0.25751509607162282</v>
          </cell>
          <cell r="AB318">
            <v>0.32390186311866398</v>
          </cell>
          <cell r="AC318">
            <v>0.2494488596050739</v>
          </cell>
          <cell r="AD318">
            <v>0.22611563263195664</v>
          </cell>
          <cell r="AE318">
            <v>9.7440029922088334E-2</v>
          </cell>
          <cell r="AF318">
            <v>4.0813896922996987E-2</v>
          </cell>
          <cell r="AG318">
            <v>2.8611304876444657E-2</v>
          </cell>
          <cell r="AH318">
            <v>8.0723146488487343E-2</v>
          </cell>
          <cell r="AI318">
            <v>7.0885967726626198E-2</v>
          </cell>
          <cell r="AJ318">
            <v>0.20304173212748908</v>
          </cell>
          <cell r="AK318">
            <v>0.32219703458960708</v>
          </cell>
          <cell r="AL318">
            <v>0.43522845896951506</v>
          </cell>
          <cell r="AN318">
            <v>2088.736377090886</v>
          </cell>
          <cell r="AO318">
            <v>2544.3462233072682</v>
          </cell>
          <cell r="AP318">
            <v>2028.361257524582</v>
          </cell>
          <cell r="AQ318">
            <v>1894.6142523813321</v>
          </cell>
          <cell r="AR318">
            <v>981.48722651932212</v>
          </cell>
          <cell r="AS318">
            <v>93.489536708724586</v>
          </cell>
          <cell r="AT318">
            <v>67.784759061077622</v>
          </cell>
          <cell r="AU318">
            <v>191.24604973466467</v>
          </cell>
          <cell r="AV318">
            <v>388.4328331950789</v>
          </cell>
          <cell r="AW318">
            <v>912.1601045132677</v>
          </cell>
          <cell r="AX318">
            <v>1394.2404170053508</v>
          </cell>
          <cell r="AY318">
            <v>1973.5555048919805</v>
          </cell>
          <cell r="AZ318">
            <v>14558.454541933537</v>
          </cell>
        </row>
        <row r="319">
          <cell r="B319" t="str">
            <v>л/с №0000000118383</v>
          </cell>
          <cell r="C319" t="str">
            <v>Кв. 395</v>
          </cell>
          <cell r="D319">
            <v>395</v>
          </cell>
          <cell r="E319">
            <v>29.6</v>
          </cell>
          <cell r="F319">
            <v>1476091</v>
          </cell>
          <cell r="G319">
            <v>8.5679999999999996</v>
          </cell>
          <cell r="H319">
            <v>11.1975</v>
          </cell>
          <cell r="I319">
            <v>2.6295000000000002</v>
          </cell>
          <cell r="K319">
            <v>2.6295000000000002</v>
          </cell>
          <cell r="L319">
            <v>12.3904</v>
          </cell>
          <cell r="M319">
            <v>1.1928999999999998</v>
          </cell>
          <cell r="O319">
            <v>1.1928999999999998</v>
          </cell>
          <cell r="P319">
            <v>0.57176180533577292</v>
          </cell>
          <cell r="Q319">
            <v>0.68755205850059331</v>
          </cell>
          <cell r="R319">
            <v>0.55577912064661827</v>
          </cell>
          <cell r="S319">
            <v>0.52514791804961269</v>
          </cell>
          <cell r="T319">
            <v>0.28925909746740314</v>
          </cell>
          <cell r="U319">
            <v>2.6295000000000002</v>
          </cell>
          <cell r="V319">
            <v>0.12629609417570914</v>
          </cell>
          <cell r="W319">
            <v>0.24694246123392816</v>
          </cell>
          <cell r="X319">
            <v>0.36137589281979188</v>
          </cell>
          <cell r="Y319">
            <v>0.45828555177057057</v>
          </cell>
          <cell r="Z319">
            <v>1.1928999999999998</v>
          </cell>
          <cell r="AA319">
            <v>0.25578680683624277</v>
          </cell>
          <cell r="AB319">
            <v>0.32172802511115617</v>
          </cell>
          <cell r="AC319">
            <v>0.24777470618490563</v>
          </cell>
          <cell r="AD319">
            <v>0.22459807805053411</v>
          </cell>
          <cell r="AE319">
            <v>9.6786069989725318E-2</v>
          </cell>
          <cell r="AF319">
            <v>4.0539978151701711E-2</v>
          </cell>
          <cell r="AG319">
            <v>2.8419282696065834E-2</v>
          </cell>
          <cell r="AH319">
            <v>8.0181380404672001E-2</v>
          </cell>
          <cell r="AI319">
            <v>7.0410222976783066E-2</v>
          </cell>
          <cell r="AJ319">
            <v>0.20167903593871397</v>
          </cell>
          <cell r="AK319">
            <v>0.32003463838430768</v>
          </cell>
          <cell r="AL319">
            <v>0.43230746260059216</v>
          </cell>
          <cell r="AN319">
            <v>1895.6076774995845</v>
          </cell>
          <cell r="AO319">
            <v>2311.8872379235818</v>
          </cell>
          <cell r="AP319">
            <v>1840.6445023550937</v>
          </cell>
          <cell r="AQ319">
            <v>1717.3906710468793</v>
          </cell>
          <cell r="AR319">
            <v>884.28664193232225</v>
          </cell>
          <cell r="AS319">
            <v>92.862090153632494</v>
          </cell>
          <cell r="AT319">
            <v>67.329827792211333</v>
          </cell>
          <cell r="AU319">
            <v>189.96251919953269</v>
          </cell>
          <cell r="AV319">
            <v>466.02873834499843</v>
          </cell>
          <cell r="AW319">
            <v>1062.8561062415367</v>
          </cell>
          <cell r="AX319">
            <v>1614.3705741075044</v>
          </cell>
          <cell r="AY319">
            <v>2273.9600495240334</v>
          </cell>
          <cell r="AZ319">
            <v>14417.186636120912</v>
          </cell>
        </row>
        <row r="320">
          <cell r="B320" t="str">
            <v>л/с №0000000113726</v>
          </cell>
          <cell r="C320" t="str">
            <v>Кв. 396</v>
          </cell>
          <cell r="D320">
            <v>396</v>
          </cell>
          <cell r="E320">
            <v>62</v>
          </cell>
          <cell r="F320">
            <v>1476099</v>
          </cell>
          <cell r="G320">
            <v>8.8610000000000007</v>
          </cell>
          <cell r="J320">
            <v>3.0433776237762378</v>
          </cell>
          <cell r="K320">
            <v>3.0433776237762378</v>
          </cell>
          <cell r="N320">
            <v>1.828896959870288</v>
          </cell>
          <cell r="O320">
            <v>1.828896959870288</v>
          </cell>
          <cell r="P320">
            <v>0.66175587925035029</v>
          </cell>
          <cell r="Q320">
            <v>0.79577126831032374</v>
          </cell>
          <cell r="R320">
            <v>0.6432575544924708</v>
          </cell>
          <cell r="S320">
            <v>0.60780506672936629</v>
          </cell>
          <cell r="T320">
            <v>0.33478785499372671</v>
          </cell>
          <cell r="U320">
            <v>3.0433776237762382</v>
          </cell>
          <cell r="V320">
            <v>0.19363110292685562</v>
          </cell>
          <cell r="W320">
            <v>0.37860031571264791</v>
          </cell>
          <cell r="X320">
            <v>0.55404415437046572</v>
          </cell>
          <cell r="Y320">
            <v>0.70262138686031861</v>
          </cell>
          <cell r="Z320">
            <v>1.828896959870288</v>
          </cell>
          <cell r="AA320">
            <v>0.53576966296780582</v>
          </cell>
          <cell r="AB320">
            <v>0.67388978232742169</v>
          </cell>
          <cell r="AC320">
            <v>0.51898756025216719</v>
          </cell>
          <cell r="AD320">
            <v>0.47044192024098364</v>
          </cell>
          <cell r="AE320">
            <v>0.20272757903253275</v>
          </cell>
          <cell r="AF320">
            <v>8.4914819101537364E-2</v>
          </cell>
          <cell r="AG320">
            <v>5.952687591743519E-2</v>
          </cell>
          <cell r="AH320">
            <v>0.16794748598275891</v>
          </cell>
          <cell r="AI320">
            <v>0.14748087245136993</v>
          </cell>
          <cell r="AJ320">
            <v>0.42243581852027928</v>
          </cell>
          <cell r="AK320">
            <v>0.67034282364280662</v>
          </cell>
          <cell r="AL320">
            <v>0.90550887436610517</v>
          </cell>
          <cell r="AN320">
            <v>2743.087932771175</v>
          </cell>
          <cell r="AO320">
            <v>3366.449692422339</v>
          </cell>
          <cell r="AP320">
            <v>2662.2735271875104</v>
          </cell>
          <cell r="AQ320">
            <v>2469.8648957638929</v>
          </cell>
          <cell r="AR320">
            <v>1231.2489786435708</v>
          </cell>
          <cell r="AS320">
            <v>194.50843207855453</v>
          </cell>
          <cell r="AT320">
            <v>141.02869334855075</v>
          </cell>
          <cell r="AU320">
            <v>397.89446589091307</v>
          </cell>
          <cell r="AV320">
            <v>808.14884758707683</v>
          </cell>
          <cell r="AW320">
            <v>1897.7827677792816</v>
          </cell>
          <cell r="AX320">
            <v>2900.7686528299241</v>
          </cell>
          <cell r="AY320">
            <v>4106.0550772920396</v>
          </cell>
          <cell r="AZ320">
            <v>22919.111963594831</v>
          </cell>
        </row>
        <row r="321">
          <cell r="B321" t="str">
            <v>л/с №0000000115921</v>
          </cell>
          <cell r="C321" t="str">
            <v>Кв. 397</v>
          </cell>
          <cell r="D321">
            <v>397</v>
          </cell>
          <cell r="E321">
            <v>79</v>
          </cell>
          <cell r="F321">
            <v>1476086</v>
          </cell>
          <cell r="G321">
            <v>14.175000000000001</v>
          </cell>
          <cell r="J321">
            <v>3.8778521335213352</v>
          </cell>
          <cell r="K321">
            <v>3.8778521335213352</v>
          </cell>
          <cell r="N321">
            <v>2.330368706931496</v>
          </cell>
          <cell r="O321">
            <v>2.330368706931496</v>
          </cell>
          <cell r="P321">
            <v>0.84320507194802696</v>
          </cell>
          <cell r="Q321">
            <v>1.0139666160728318</v>
          </cell>
          <cell r="R321">
            <v>0.81963462588556757</v>
          </cell>
          <cell r="S321">
            <v>0.7744612947035473</v>
          </cell>
          <cell r="T321">
            <v>0.42658452491136145</v>
          </cell>
          <cell r="U321">
            <v>3.8778521335213352</v>
          </cell>
          <cell r="V321">
            <v>0.24672350211647734</v>
          </cell>
          <cell r="W321">
            <v>0.48241007969837396</v>
          </cell>
          <cell r="X321">
            <v>0.7059594870204321</v>
          </cell>
          <cell r="Y321">
            <v>0.89527563809621236</v>
          </cell>
          <cell r="Z321">
            <v>2.3303687069314956</v>
          </cell>
          <cell r="AA321">
            <v>0.68267424797510745</v>
          </cell>
          <cell r="AB321">
            <v>0.85866601296558565</v>
          </cell>
          <cell r="AC321">
            <v>0.66129060096647108</v>
          </cell>
          <cell r="AD321">
            <v>0.59943405966189844</v>
          </cell>
          <cell r="AE321">
            <v>0.25831417328338852</v>
          </cell>
          <cell r="AF321">
            <v>0.10819791466163631</v>
          </cell>
          <cell r="AG321">
            <v>7.584876124963516E-2</v>
          </cell>
          <cell r="AH321">
            <v>0.21399760310706376</v>
          </cell>
          <cell r="AI321">
            <v>0.18791917618803589</v>
          </cell>
          <cell r="AJ321">
            <v>0.53826499456616228</v>
          </cell>
          <cell r="AK321">
            <v>0.85414650109325363</v>
          </cell>
          <cell r="AL321">
            <v>1.1537935657245535</v>
          </cell>
          <cell r="AN321">
            <v>3495.2249465955297</v>
          </cell>
          <cell r="AO321">
            <v>4289.5084790542705</v>
          </cell>
          <cell r="AP321">
            <v>3392.2517523840852</v>
          </cell>
          <cell r="AQ321">
            <v>3147.085915570121</v>
          </cell>
          <cell r="AR321">
            <v>1568.8495050458403</v>
          </cell>
          <cell r="AS321">
            <v>247.84138926138399</v>
          </cell>
          <cell r="AT321">
            <v>179.69785120218563</v>
          </cell>
          <cell r="AU321">
            <v>506.99456137713116</v>
          </cell>
          <cell r="AV321">
            <v>1029.7380477319205</v>
          </cell>
          <cell r="AW321">
            <v>2418.1425589445685</v>
          </cell>
          <cell r="AX321">
            <v>3696.1407027994192</v>
          </cell>
          <cell r="AY321">
            <v>5231.9088888075994</v>
          </cell>
          <cell r="AZ321">
            <v>29203.384598774057</v>
          </cell>
        </row>
        <row r="322">
          <cell r="B322" t="str">
            <v>л/с №0000000123567</v>
          </cell>
          <cell r="C322" t="str">
            <v>Кв. 398</v>
          </cell>
          <cell r="D322">
            <v>398</v>
          </cell>
          <cell r="E322">
            <v>43.3</v>
          </cell>
          <cell r="F322">
            <v>1476168</v>
          </cell>
          <cell r="G322">
            <v>1.518</v>
          </cell>
          <cell r="J322">
            <v>2.1254556630566301</v>
          </cell>
          <cell r="K322">
            <v>2.1254556630566301</v>
          </cell>
          <cell r="N322">
            <v>1.2772780381029591</v>
          </cell>
          <cell r="O322">
            <v>1.2772780381029591</v>
          </cell>
          <cell r="P322">
            <v>0.46216176728290587</v>
          </cell>
          <cell r="Q322">
            <v>0.55575638577156472</v>
          </cell>
          <cell r="R322">
            <v>0.44924277596006418</v>
          </cell>
          <cell r="S322">
            <v>0.424483215957767</v>
          </cell>
          <cell r="T322">
            <v>0.23381151808432846</v>
          </cell>
          <cell r="U322">
            <v>2.1254556630566301</v>
          </cell>
          <cell r="V322">
            <v>0.13522946381827175</v>
          </cell>
          <cell r="W322">
            <v>0.26440957532834924</v>
          </cell>
          <cell r="X322">
            <v>0.38693728845550263</v>
          </cell>
          <cell r="Y322">
            <v>0.49070171050083539</v>
          </cell>
          <cell r="Z322">
            <v>1.2772780381029589</v>
          </cell>
          <cell r="AA322">
            <v>0.37417461945977404</v>
          </cell>
          <cell r="AB322">
            <v>0.47063592862544124</v>
          </cell>
          <cell r="AC322">
            <v>0.36245421546643286</v>
          </cell>
          <cell r="AD322">
            <v>0.32855056687797723</v>
          </cell>
          <cell r="AE322">
            <v>0.1415823253565914</v>
          </cell>
          <cell r="AF322">
            <v>5.9303413985428509E-2</v>
          </cell>
          <cell r="AG322">
            <v>4.1572802052015217E-2</v>
          </cell>
          <cell r="AH322">
            <v>0.11729235714602355</v>
          </cell>
          <cell r="AI322">
            <v>0.10299873834103739</v>
          </cell>
          <cell r="AJ322">
            <v>0.29502372486980794</v>
          </cell>
          <cell r="AK322">
            <v>0.4681587784473149</v>
          </cell>
          <cell r="AL322">
            <v>0.63239571387181215</v>
          </cell>
          <cell r="AN322">
            <v>1915.7372175643848</v>
          </cell>
          <cell r="AO322">
            <v>2351.0850271272138</v>
          </cell>
          <cell r="AP322">
            <v>1859.297479471277</v>
          </cell>
          <cell r="AQ322">
            <v>1724.9217739770411</v>
          </cell>
          <cell r="AR322">
            <v>859.8883996010743</v>
          </cell>
          <cell r="AS322">
            <v>135.84217917744212</v>
          </cell>
          <cell r="AT322">
            <v>98.492619709552372</v>
          </cell>
          <cell r="AU322">
            <v>277.88436085607316</v>
          </cell>
          <cell r="AV322">
            <v>564.40072742774873</v>
          </cell>
          <cell r="AW322">
            <v>1325.3869974974659</v>
          </cell>
          <cell r="AX322">
            <v>2025.8593978634792</v>
          </cell>
          <cell r="AY322">
            <v>2867.6158846249245</v>
          </cell>
          <cell r="AZ322">
            <v>16006.412064897675</v>
          </cell>
        </row>
        <row r="323">
          <cell r="B323" t="str">
            <v>л/с №0000000128376</v>
          </cell>
          <cell r="C323" t="str">
            <v>Кв. 399</v>
          </cell>
          <cell r="D323">
            <v>399</v>
          </cell>
          <cell r="E323">
            <v>54.3</v>
          </cell>
          <cell r="F323">
            <v>1476167</v>
          </cell>
          <cell r="G323">
            <v>4.5860000000000003</v>
          </cell>
          <cell r="H323">
            <v>4.5857000000000001</v>
          </cell>
          <cell r="I323">
            <v>-3.00000000000189E-4</v>
          </cell>
          <cell r="K323">
            <v>-3.00000000000189E-4</v>
          </cell>
          <cell r="L323">
            <v>4.5857000000000001</v>
          </cell>
          <cell r="M323">
            <v>0</v>
          </cell>
          <cell r="O323">
            <v>0</v>
          </cell>
          <cell r="P323">
            <v>-6.5232379388035719E-5</v>
          </cell>
          <cell r="Q323">
            <v>-7.8442904563722353E-5</v>
          </cell>
          <cell r="R323">
            <v>-6.3408912794862333E-5</v>
          </cell>
          <cell r="S323">
            <v>-5.9914194871642155E-5</v>
          </cell>
          <cell r="T323">
            <v>-3.3001608381926452E-5</v>
          </cell>
          <cell r="U323">
            <v>-3.00000000000189E-4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0.46923052740567506</v>
          </cell>
          <cell r="AB323">
            <v>0.59019701903837085</v>
          </cell>
          <cell r="AC323">
            <v>0.45453265357568834</v>
          </cell>
          <cell r="AD323">
            <v>0.41201606885621628</v>
          </cell>
          <cell r="AE323">
            <v>0.1775501216365569</v>
          </cell>
          <cell r="AF323">
            <v>7.4368946406669009E-2</v>
          </cell>
          <cell r="AG323">
            <v>5.213402197285049E-2</v>
          </cell>
          <cell r="AH323">
            <v>0.14708949175586788</v>
          </cell>
          <cell r="AI323">
            <v>0.12916469958240948</v>
          </cell>
          <cell r="AJ323">
            <v>0.36997201525243811</v>
          </cell>
          <cell r="AK323">
            <v>0.5870905697387806</v>
          </cell>
          <cell r="AL323">
            <v>0.79305051416257277</v>
          </cell>
          <cell r="AN323">
            <v>1074.6840997460638</v>
          </cell>
          <cell r="AO323">
            <v>1351.7433140493827</v>
          </cell>
          <cell r="AP323">
            <v>1041.0208859021636</v>
          </cell>
          <cell r="AQ323">
            <v>943.63912655191587</v>
          </cell>
          <cell r="AR323">
            <v>406.62604065013841</v>
          </cell>
          <cell r="AS323">
            <v>170.35173970750824</v>
          </cell>
          <cell r="AT323">
            <v>123.51383949719846</v>
          </cell>
          <cell r="AU323">
            <v>348.47854028833194</v>
          </cell>
          <cell r="AV323">
            <v>306.0118396626612</v>
          </cell>
          <cell r="AW323">
            <v>876.52289965546618</v>
          </cell>
          <cell r="AX323">
            <v>1390.9114942023293</v>
          </cell>
          <cell r="AY323">
            <v>2024.9038083164387</v>
          </cell>
          <cell r="AZ323">
            <v>10058.407628229597</v>
          </cell>
        </row>
        <row r="324">
          <cell r="B324" t="str">
            <v>л/с №0000000115830</v>
          </cell>
          <cell r="C324" t="str">
            <v>Кв. 4</v>
          </cell>
          <cell r="D324">
            <v>4</v>
          </cell>
          <cell r="E324">
            <v>38.700000000000003</v>
          </cell>
          <cell r="F324">
            <v>1475873</v>
          </cell>
          <cell r="G324">
            <v>0.90200000000000002</v>
          </cell>
          <cell r="H324">
            <v>0.9022</v>
          </cell>
          <cell r="I324">
            <v>1.9999999999997797E-4</v>
          </cell>
          <cell r="K324">
            <v>1.9999999999997797E-4</v>
          </cell>
          <cell r="L324">
            <v>0</v>
          </cell>
          <cell r="N324">
            <v>1.1415856830158089</v>
          </cell>
          <cell r="O324">
            <v>1.1415856830158089</v>
          </cell>
          <cell r="P324">
            <v>4.3488252925324959E-5</v>
          </cell>
          <cell r="Q324">
            <v>5.2295269709109531E-5</v>
          </cell>
          <cell r="R324">
            <v>4.2272608529876931E-5</v>
          </cell>
          <cell r="S324">
            <v>3.9942796581065207E-5</v>
          </cell>
          <cell r="T324">
            <v>2.2001072254601352E-5</v>
          </cell>
          <cell r="U324">
            <v>1.9999999999997797E-4</v>
          </cell>
          <cell r="V324">
            <v>0.12086328521402118</v>
          </cell>
          <cell r="W324">
            <v>0.23631987448515285</v>
          </cell>
          <cell r="X324">
            <v>0.34583078667962941</v>
          </cell>
          <cell r="Y324">
            <v>0.43857173663700533</v>
          </cell>
          <cell r="Z324">
            <v>1.1415856830158089</v>
          </cell>
          <cell r="AA324">
            <v>0.33442396704603367</v>
          </cell>
          <cell r="AB324">
            <v>0.42063765445276163</v>
          </cell>
          <cell r="AC324">
            <v>0.32394868680256245</v>
          </cell>
          <cell r="AD324">
            <v>0.29364681150525912</v>
          </cell>
          <cell r="AE324">
            <v>0.12654124691224222</v>
          </cell>
          <cell r="AF324">
            <v>5.300328224563703E-2</v>
          </cell>
          <cell r="AG324">
            <v>3.7156291903302288E-2</v>
          </cell>
          <cell r="AH324">
            <v>0.10483173721827048</v>
          </cell>
          <cell r="AI324">
            <v>9.2056609094645428E-2</v>
          </cell>
          <cell r="AJ324">
            <v>0.26368171252798078</v>
          </cell>
          <cell r="AK324">
            <v>0.41842366572542933</v>
          </cell>
          <cell r="AL324">
            <v>0.56521279738658503</v>
          </cell>
          <cell r="AN324">
            <v>766.14118713145444</v>
          </cell>
          <cell r="AO324">
            <v>963.64501953278318</v>
          </cell>
          <cell r="AP324">
            <v>742.14341135583049</v>
          </cell>
          <cell r="AQ324">
            <v>672.72769000642415</v>
          </cell>
          <cell r="AR324">
            <v>289.90957273072797</v>
          </cell>
          <cell r="AS324">
            <v>121.41090841032356</v>
          </cell>
          <cell r="AT324">
            <v>88.029200525627644</v>
          </cell>
          <cell r="AU324">
            <v>248.36315854803766</v>
          </cell>
          <cell r="AV324">
            <v>504.44129680032052</v>
          </cell>
          <cell r="AW324">
            <v>1184.5837598880355</v>
          </cell>
          <cell r="AX324">
            <v>1810.6410784599689</v>
          </cell>
          <cell r="AY324">
            <v>2562.9730885677732</v>
          </cell>
          <cell r="AZ324">
            <v>9955.0093719573069</v>
          </cell>
        </row>
        <row r="325">
          <cell r="B325" t="str">
            <v>л/с №0000000109579</v>
          </cell>
          <cell r="C325" t="str">
            <v>Кв. 40</v>
          </cell>
          <cell r="D325">
            <v>40</v>
          </cell>
          <cell r="E325">
            <v>38.6</v>
          </cell>
          <cell r="F325">
            <v>1475118</v>
          </cell>
          <cell r="G325">
            <v>12.221</v>
          </cell>
          <cell r="H325">
            <v>15.711499999999999</v>
          </cell>
          <cell r="I325">
            <v>3.490499999999999</v>
          </cell>
          <cell r="K325">
            <v>3.490499999999999</v>
          </cell>
          <cell r="L325">
            <v>17.2287</v>
          </cell>
          <cell r="M325">
            <v>1.5172000000000008</v>
          </cell>
          <cell r="O325">
            <v>1.5172000000000008</v>
          </cell>
          <cell r="P325">
            <v>0.75897873417931716</v>
          </cell>
          <cell r="Q325">
            <v>0.91268319459833436</v>
          </cell>
          <cell r="R325">
            <v>0.73776270036775826</v>
          </cell>
          <cell r="S325">
            <v>0.69710165733111706</v>
          </cell>
          <cell r="T325">
            <v>0.38397371352347226</v>
          </cell>
          <cell r="U325">
            <v>3.4904999999999995</v>
          </cell>
          <cell r="V325">
            <v>0.16063076040186608</v>
          </cell>
          <cell r="W325">
            <v>0.31407586736869481</v>
          </cell>
          <cell r="X325">
            <v>0.45961899956927538</v>
          </cell>
          <cell r="Y325">
            <v>0.5828743726601644</v>
          </cell>
          <cell r="Z325">
            <v>1.5172000000000008</v>
          </cell>
          <cell r="AA325">
            <v>0.33355982242834364</v>
          </cell>
          <cell r="AB325">
            <v>0.41955073544900773</v>
          </cell>
          <cell r="AC325">
            <v>0.3231116100924783</v>
          </cell>
          <cell r="AD325">
            <v>0.2928880342145479</v>
          </cell>
          <cell r="AE325">
            <v>0.12621426694606072</v>
          </cell>
          <cell r="AF325">
            <v>5.2866322859989393E-2</v>
          </cell>
          <cell r="AG325">
            <v>3.7060280813112877E-2</v>
          </cell>
          <cell r="AH325">
            <v>0.10456085417636281</v>
          </cell>
          <cell r="AI325">
            <v>9.1818736719723862E-2</v>
          </cell>
          <cell r="AJ325">
            <v>0.2630003644335932</v>
          </cell>
          <cell r="AK325">
            <v>0.4173424676227796</v>
          </cell>
          <cell r="AL325">
            <v>0.56375229920212355</v>
          </cell>
          <cell r="AN325">
            <v>2502.6015939222061</v>
          </cell>
          <cell r="AO325">
            <v>3051.655007184343</v>
          </cell>
          <cell r="AP325">
            <v>2430.0705217695318</v>
          </cell>
          <cell r="AQ325">
            <v>2267.7000871452465</v>
          </cell>
          <cell r="AR325">
            <v>1168.6518937029264</v>
          </cell>
          <cell r="AS325">
            <v>121.09718513277751</v>
          </cell>
          <cell r="AT325">
            <v>87.801734891194499</v>
          </cell>
          <cell r="AU325">
            <v>247.72139328047169</v>
          </cell>
          <cell r="AV325">
            <v>598.09325060058598</v>
          </cell>
          <cell r="AW325">
            <v>1367.1859253367084</v>
          </cell>
          <cell r="AX325">
            <v>2077.6620296127289</v>
          </cell>
          <cell r="AY325">
            <v>2927.6933475326982</v>
          </cell>
          <cell r="AZ325">
            <v>18847.933970111419</v>
          </cell>
        </row>
        <row r="326">
          <cell r="B326" t="str">
            <v>л/с №0000000115960</v>
          </cell>
          <cell r="C326" t="str">
            <v>Кв. 400</v>
          </cell>
          <cell r="D326">
            <v>400</v>
          </cell>
          <cell r="E326">
            <v>29.8</v>
          </cell>
          <cell r="F326">
            <v>1476172</v>
          </cell>
          <cell r="G326">
            <v>3.9009999999999998</v>
          </cell>
          <cell r="H326">
            <v>5.1102999999999996</v>
          </cell>
          <cell r="I326">
            <v>1.2092999999999998</v>
          </cell>
          <cell r="K326">
            <v>1.2092999999999998</v>
          </cell>
          <cell r="L326">
            <v>0.65100000000000002</v>
          </cell>
          <cell r="N326">
            <v>0.87905047426023519</v>
          </cell>
          <cell r="O326">
            <v>0.87905047426023519</v>
          </cell>
          <cell r="P326">
            <v>0.26295172131300626</v>
          </cell>
          <cell r="Q326">
            <v>0.31620334829616553</v>
          </cell>
          <cell r="R326">
            <v>0.25560132747592901</v>
          </cell>
          <cell r="S326">
            <v>0.24151411952743734</v>
          </cell>
          <cell r="T326">
            <v>0.13302948338746171</v>
          </cell>
          <cell r="U326">
            <v>1.2092999999999998</v>
          </cell>
          <cell r="V326">
            <v>9.3067852697101577E-2</v>
          </cell>
          <cell r="W326">
            <v>0.18197240981027271</v>
          </cell>
          <cell r="X326">
            <v>0.26629864193935288</v>
          </cell>
          <cell r="Y326">
            <v>0.33771156981350797</v>
          </cell>
          <cell r="Z326">
            <v>0.87905047426023519</v>
          </cell>
          <cell r="AA326">
            <v>0.25751509607162282</v>
          </cell>
          <cell r="AB326">
            <v>0.32390186311866398</v>
          </cell>
          <cell r="AC326">
            <v>0.2494488596050739</v>
          </cell>
          <cell r="AD326">
            <v>0.22611563263195664</v>
          </cell>
          <cell r="AE326">
            <v>9.7440029922088334E-2</v>
          </cell>
          <cell r="AF326">
            <v>4.0813896922996987E-2</v>
          </cell>
          <cell r="AG326">
            <v>2.8611304876444657E-2</v>
          </cell>
          <cell r="AH326">
            <v>8.0723146488487343E-2</v>
          </cell>
          <cell r="AI326">
            <v>7.0885967726626198E-2</v>
          </cell>
          <cell r="AJ326">
            <v>0.20304173212748908</v>
          </cell>
          <cell r="AK326">
            <v>0.32219703458960708</v>
          </cell>
          <cell r="AL326">
            <v>0.43522845896951506</v>
          </cell>
          <cell r="AN326">
            <v>1192.1969059057531</v>
          </cell>
          <cell r="AO326">
            <v>1466.2442004231511</v>
          </cell>
          <cell r="AP326">
            <v>1156.8831100333578</v>
          </cell>
          <cell r="AQ326">
            <v>1071.1667391888727</v>
          </cell>
          <cell r="AR326">
            <v>527.92038127225464</v>
          </cell>
          <cell r="AS326">
            <v>93.489536708724586</v>
          </cell>
          <cell r="AT326">
            <v>67.784759061077622</v>
          </cell>
          <cell r="AU326">
            <v>191.24604973466467</v>
          </cell>
          <cell r="AV326">
            <v>388.4328331950789</v>
          </cell>
          <cell r="AW326">
            <v>912.1601045132677</v>
          </cell>
          <cell r="AX326">
            <v>1394.2404170053508</v>
          </cell>
          <cell r="AY326">
            <v>1973.5555048919805</v>
          </cell>
          <cell r="AZ326">
            <v>10435.320541933535</v>
          </cell>
        </row>
        <row r="327">
          <cell r="B327" t="str">
            <v>л/с №0000000125727</v>
          </cell>
          <cell r="C327" t="str">
            <v>Кв. 401</v>
          </cell>
          <cell r="D327">
            <v>401</v>
          </cell>
          <cell r="E327">
            <v>29.7</v>
          </cell>
          <cell r="F327">
            <v>1476087</v>
          </cell>
          <cell r="G327">
            <v>4.9619999999999997</v>
          </cell>
          <cell r="J327">
            <v>1.4578760552605525</v>
          </cell>
          <cell r="K327">
            <v>1.4578760552605525</v>
          </cell>
          <cell r="N327">
            <v>0.87610064045399272</v>
          </cell>
          <cell r="O327">
            <v>0.87610064045399272</v>
          </cell>
          <cell r="P327">
            <v>0.31700241312476457</v>
          </cell>
          <cell r="Q327">
            <v>0.38120010756155831</v>
          </cell>
          <cell r="R327">
            <v>0.30814111884558676</v>
          </cell>
          <cell r="S327">
            <v>0.29115823357842219</v>
          </cell>
          <cell r="T327">
            <v>0.1603741821502207</v>
          </cell>
          <cell r="U327">
            <v>1.4578760552605525</v>
          </cell>
          <cell r="V327">
            <v>9.2755544466574386E-2</v>
          </cell>
          <cell r="W327">
            <v>0.18136176413976843</v>
          </cell>
          <cell r="X327">
            <v>0.26540502233552948</v>
          </cell>
          <cell r="Y327">
            <v>0.33657830951212031</v>
          </cell>
          <cell r="Z327">
            <v>0.87610064045399261</v>
          </cell>
          <cell r="AA327">
            <v>0.2566509514539328</v>
          </cell>
          <cell r="AB327">
            <v>0.32281494411491007</v>
          </cell>
          <cell r="AC327">
            <v>0.24861178289498975</v>
          </cell>
          <cell r="AD327">
            <v>0.22535685534124536</v>
          </cell>
          <cell r="AE327">
            <v>9.7113049955906819E-2</v>
          </cell>
          <cell r="AF327">
            <v>4.0676937537349349E-2</v>
          </cell>
          <cell r="AG327">
            <v>2.8515293786255242E-2</v>
          </cell>
          <cell r="AH327">
            <v>8.0452263446579672E-2</v>
          </cell>
          <cell r="AI327">
            <v>7.0648095351704632E-2</v>
          </cell>
          <cell r="AJ327">
            <v>0.2023603840331015</v>
          </cell>
          <cell r="AK327">
            <v>0.32111583648695735</v>
          </cell>
          <cell r="AL327">
            <v>0.43376796078505359</v>
          </cell>
          <cell r="AN327">
            <v>1314.0276065049018</v>
          </cell>
          <cell r="AO327">
            <v>1612.6379978216689</v>
          </cell>
          <cell r="AP327">
            <v>1275.3148993140169</v>
          </cell>
          <cell r="AQ327">
            <v>1183.1449581320583</v>
          </cell>
          <cell r="AR327">
            <v>589.80797847925885</v>
          </cell>
          <cell r="AS327">
            <v>93.17581343117854</v>
          </cell>
          <cell r="AT327">
            <v>67.557293426644463</v>
          </cell>
          <cell r="AU327">
            <v>190.60428446709869</v>
          </cell>
          <cell r="AV327">
            <v>387.12936731187392</v>
          </cell>
          <cell r="AW327">
            <v>909.09916456523649</v>
          </cell>
          <cell r="AX327">
            <v>1389.5617578878828</v>
          </cell>
          <cell r="AY327">
            <v>1966.9328354124773</v>
          </cell>
          <cell r="AZ327">
            <v>10978.993956754297</v>
          </cell>
        </row>
        <row r="328">
          <cell r="B328" t="str">
            <v>л/с №0000000120256</v>
          </cell>
          <cell r="C328" t="str">
            <v>Кв. 402</v>
          </cell>
          <cell r="D328">
            <v>402</v>
          </cell>
          <cell r="E328">
            <v>62</v>
          </cell>
          <cell r="F328">
            <v>1476093</v>
          </cell>
          <cell r="G328">
            <v>2.8220000000000001</v>
          </cell>
          <cell r="H328">
            <v>0.82899999999999996</v>
          </cell>
          <cell r="J328">
            <v>3.0433776237762378</v>
          </cell>
          <cell r="K328">
            <v>3.0433776237762378</v>
          </cell>
          <cell r="L328">
            <v>0</v>
          </cell>
          <cell r="N328">
            <v>1.828896959870288</v>
          </cell>
          <cell r="O328">
            <v>1.828896959870288</v>
          </cell>
          <cell r="P328">
            <v>0.66175587925035029</v>
          </cell>
          <cell r="Q328">
            <v>0.79577126831032374</v>
          </cell>
          <cell r="R328">
            <v>0.6432575544924708</v>
          </cell>
          <cell r="S328">
            <v>0.60780506672936629</v>
          </cell>
          <cell r="T328">
            <v>0.33478785499372671</v>
          </cell>
          <cell r="U328">
            <v>3.0433776237762382</v>
          </cell>
          <cell r="V328">
            <v>0.19363110292685562</v>
          </cell>
          <cell r="W328">
            <v>0.37860031571264791</v>
          </cell>
          <cell r="X328">
            <v>0.55404415437046572</v>
          </cell>
          <cell r="Y328">
            <v>0.70262138686031861</v>
          </cell>
          <cell r="Z328">
            <v>1.828896959870288</v>
          </cell>
          <cell r="AA328">
            <v>0.53576966296780582</v>
          </cell>
          <cell r="AB328">
            <v>0.67388978232742169</v>
          </cell>
          <cell r="AC328">
            <v>0.51898756025216719</v>
          </cell>
          <cell r="AD328">
            <v>0.47044192024098364</v>
          </cell>
          <cell r="AE328">
            <v>0.20272757903253275</v>
          </cell>
          <cell r="AF328">
            <v>8.4914819101537364E-2</v>
          </cell>
          <cell r="AG328">
            <v>5.952687591743519E-2</v>
          </cell>
          <cell r="AH328">
            <v>0.16794748598275891</v>
          </cell>
          <cell r="AI328">
            <v>0.14748087245136993</v>
          </cell>
          <cell r="AJ328">
            <v>0.42243581852027928</v>
          </cell>
          <cell r="AK328">
            <v>0.67034282364280662</v>
          </cell>
          <cell r="AL328">
            <v>0.90550887436610517</v>
          </cell>
          <cell r="AN328">
            <v>2743.087932771175</v>
          </cell>
          <cell r="AO328">
            <v>3366.449692422339</v>
          </cell>
          <cell r="AP328">
            <v>2662.2735271875104</v>
          </cell>
          <cell r="AQ328">
            <v>2469.8648957638929</v>
          </cell>
          <cell r="AR328">
            <v>1231.2489786435708</v>
          </cell>
          <cell r="AS328">
            <v>194.50843207855453</v>
          </cell>
          <cell r="AT328">
            <v>141.02869334855075</v>
          </cell>
          <cell r="AU328">
            <v>397.89446589091307</v>
          </cell>
          <cell r="AV328">
            <v>808.14884758707683</v>
          </cell>
          <cell r="AW328">
            <v>1897.7827677792816</v>
          </cell>
          <cell r="AX328">
            <v>2900.7686528299241</v>
          </cell>
          <cell r="AY328">
            <v>4106.0550772920396</v>
          </cell>
          <cell r="AZ328">
            <v>22919.111963594831</v>
          </cell>
        </row>
        <row r="329">
          <cell r="B329" t="str">
            <v>л/с №0000000112683</v>
          </cell>
          <cell r="C329" t="str">
            <v>Кв. 403</v>
          </cell>
          <cell r="D329">
            <v>403</v>
          </cell>
          <cell r="E329">
            <v>79.2</v>
          </cell>
          <cell r="F329">
            <v>1476095</v>
          </cell>
          <cell r="G329">
            <v>17.914999999999999</v>
          </cell>
          <cell r="H329">
            <v>24.088899999999999</v>
          </cell>
          <cell r="I329">
            <v>6.1738999999999997</v>
          </cell>
          <cell r="K329">
            <v>6.1738999999999997</v>
          </cell>
          <cell r="L329">
            <v>6.0499999999999998E-2</v>
          </cell>
          <cell r="N329">
            <v>2.3362683745439807</v>
          </cell>
          <cell r="O329">
            <v>2.3362683745439807</v>
          </cell>
          <cell r="P329">
            <v>1.3424606236784664</v>
          </cell>
          <cell r="Q329">
            <v>1.6143288282855344</v>
          </cell>
          <cell r="R329">
            <v>1.3049342890131796</v>
          </cell>
          <cell r="S329">
            <v>1.2330141590593282</v>
          </cell>
          <cell r="T329">
            <v>0.67916209996349119</v>
          </cell>
          <cell r="U329">
            <v>6.1739000000000006</v>
          </cell>
          <cell r="V329">
            <v>0.24734811857753169</v>
          </cell>
          <cell r="W329">
            <v>0.48363137103938247</v>
          </cell>
          <cell r="X329">
            <v>0.70774672622807866</v>
          </cell>
          <cell r="Y329">
            <v>0.89754215869898757</v>
          </cell>
          <cell r="Z329">
            <v>2.3362683745439803</v>
          </cell>
          <cell r="AA329">
            <v>0.68440253721048749</v>
          </cell>
          <cell r="AB329">
            <v>0.86083985097309357</v>
          </cell>
          <cell r="AC329">
            <v>0.66296475438663938</v>
          </cell>
          <cell r="AD329">
            <v>0.600951614243321</v>
          </cell>
          <cell r="AE329">
            <v>0.25896813321575152</v>
          </cell>
          <cell r="AF329">
            <v>0.1084718334329316</v>
          </cell>
          <cell r="AG329">
            <v>7.6040783430013983E-2</v>
          </cell>
          <cell r="AH329">
            <v>0.21453936919087913</v>
          </cell>
          <cell r="AI329">
            <v>0.18839492093787902</v>
          </cell>
          <cell r="AJ329">
            <v>0.53962769075493744</v>
          </cell>
          <cell r="AK329">
            <v>0.85630889729855297</v>
          </cell>
          <cell r="AL329">
            <v>1.1567145620934765</v>
          </cell>
          <cell r="AN329">
            <v>4642.7935622270643</v>
          </cell>
          <cell r="AO329">
            <v>5669.6956317701915</v>
          </cell>
          <cell r="AP329">
            <v>4507.7285857829274</v>
          </cell>
          <cell r="AQ329">
            <v>4200.9370193002469</v>
          </cell>
          <cell r="AR329">
            <v>2148.9092560273689</v>
          </cell>
          <cell r="AS329">
            <v>248.46883581647612</v>
          </cell>
          <cell r="AT329">
            <v>180.15278247105192</v>
          </cell>
          <cell r="AU329">
            <v>508.27809191226316</v>
          </cell>
          <cell r="AV329">
            <v>1032.3449794983303</v>
          </cell>
          <cell r="AW329">
            <v>2424.2644388406306</v>
          </cell>
          <cell r="AX329">
            <v>3705.4980210343542</v>
          </cell>
          <cell r="AY329">
            <v>5245.1542277666058</v>
          </cell>
          <cell r="AZ329">
            <v>34514.225432447507</v>
          </cell>
        </row>
        <row r="330">
          <cell r="B330" t="str">
            <v>л/с №0000000119769</v>
          </cell>
          <cell r="C330" t="str">
            <v>Кв. 404</v>
          </cell>
          <cell r="D330">
            <v>404</v>
          </cell>
          <cell r="E330">
            <v>42.9</v>
          </cell>
          <cell r="F330">
            <v>1476171</v>
          </cell>
          <cell r="G330">
            <v>10.901</v>
          </cell>
          <cell r="J330">
            <v>2.1058209687096867</v>
          </cell>
          <cell r="K330">
            <v>2.1058209687096867</v>
          </cell>
          <cell r="N330">
            <v>1.2654787028779895</v>
          </cell>
          <cell r="O330">
            <v>1.2654787028779895</v>
          </cell>
          <cell r="P330">
            <v>0.45789237451354875</v>
          </cell>
          <cell r="Q330">
            <v>0.55062237758891752</v>
          </cell>
          <cell r="R330">
            <v>0.44509272722140308</v>
          </cell>
          <cell r="S330">
            <v>0.42056189294660978</v>
          </cell>
          <cell r="T330">
            <v>0.23165159643920766</v>
          </cell>
          <cell r="U330">
            <v>2.1058209687096867</v>
          </cell>
          <cell r="V330">
            <v>0.13398023089616298</v>
          </cell>
          <cell r="W330">
            <v>0.26196699264633216</v>
          </cell>
          <cell r="X330">
            <v>0.38336281004020928</v>
          </cell>
          <cell r="Y330">
            <v>0.48616866929528491</v>
          </cell>
          <cell r="Z330">
            <v>1.2654787028779892</v>
          </cell>
          <cell r="AA330">
            <v>0.37071804098901401</v>
          </cell>
          <cell r="AB330">
            <v>0.46628825261042561</v>
          </cell>
          <cell r="AC330">
            <v>0.35910590862609632</v>
          </cell>
          <cell r="AD330">
            <v>0.32551545771513218</v>
          </cell>
          <cell r="AE330">
            <v>0.1402744054918654</v>
          </cell>
          <cell r="AF330">
            <v>5.8755576442837944E-2</v>
          </cell>
          <cell r="AG330">
            <v>4.1188757691257571E-2</v>
          </cell>
          <cell r="AH330">
            <v>0.11620882497839286</v>
          </cell>
          <cell r="AI330">
            <v>0.10204724884135112</v>
          </cell>
          <cell r="AJ330">
            <v>0.29229833249225773</v>
          </cell>
          <cell r="AK330">
            <v>0.46383398603671616</v>
          </cell>
          <cell r="AL330">
            <v>0.62655372113396635</v>
          </cell>
          <cell r="AN330">
            <v>1898.0398760626354</v>
          </cell>
          <cell r="AO330">
            <v>2329.3659968535217</v>
          </cell>
          <cell r="AP330">
            <v>1842.1215212313577</v>
          </cell>
          <cell r="AQ330">
            <v>1708.9871617463061</v>
          </cell>
          <cell r="AR330">
            <v>851.94485780337391</v>
          </cell>
          <cell r="AS330">
            <v>134.58728606725788</v>
          </cell>
          <cell r="AT330">
            <v>97.582757171819779</v>
          </cell>
          <cell r="AU330">
            <v>275.31729978580921</v>
          </cell>
          <cell r="AV330">
            <v>559.18686389492882</v>
          </cell>
          <cell r="AW330">
            <v>1313.1432377053413</v>
          </cell>
          <cell r="AX330">
            <v>2007.1447613936086</v>
          </cell>
          <cell r="AY330">
            <v>2841.1252067069117</v>
          </cell>
          <cell r="AZ330">
            <v>15858.546826422873</v>
          </cell>
        </row>
        <row r="331">
          <cell r="B331" t="str">
            <v>л/с №0000000121688</v>
          </cell>
          <cell r="C331" t="str">
            <v>Кв. 405</v>
          </cell>
          <cell r="D331">
            <v>405</v>
          </cell>
          <cell r="E331">
            <v>54.3</v>
          </cell>
          <cell r="F331">
            <v>1476170</v>
          </cell>
          <cell r="G331">
            <v>1.9390000000000001</v>
          </cell>
          <cell r="H331">
            <v>2.7240000000000002</v>
          </cell>
          <cell r="I331">
            <v>0.78500000000000014</v>
          </cell>
          <cell r="K331">
            <v>0.78500000000000014</v>
          </cell>
          <cell r="L331">
            <v>0</v>
          </cell>
          <cell r="N331">
            <v>1.6017597567896231</v>
          </cell>
          <cell r="O331">
            <v>1.6017597567896231</v>
          </cell>
          <cell r="P331">
            <v>0.17069139273191927</v>
          </cell>
          <cell r="Q331">
            <v>0.20525893360827754</v>
          </cell>
          <cell r="R331">
            <v>0.16591998847978526</v>
          </cell>
          <cell r="S331">
            <v>0.15677547658069824</v>
          </cell>
          <cell r="T331">
            <v>8.6354208599319832E-2</v>
          </cell>
          <cell r="U331">
            <v>0.78500000000000014</v>
          </cell>
          <cell r="V331">
            <v>0.16958336917626227</v>
          </cell>
          <cell r="W331">
            <v>0.33158059908381904</v>
          </cell>
          <cell r="X331">
            <v>0.48523544487606912</v>
          </cell>
          <cell r="Y331">
            <v>0.61536034365347259</v>
          </cell>
          <cell r="Z331">
            <v>1.6017597567896229</v>
          </cell>
          <cell r="AA331">
            <v>0.46923052740567506</v>
          </cell>
          <cell r="AB331">
            <v>0.59019701903837085</v>
          </cell>
          <cell r="AC331">
            <v>0.45453265357568834</v>
          </cell>
          <cell r="AD331">
            <v>0.41201606885621628</v>
          </cell>
          <cell r="AE331">
            <v>0.1775501216365569</v>
          </cell>
          <cell r="AF331">
            <v>7.4368946406669009E-2</v>
          </cell>
          <cell r="AG331">
            <v>5.213402197285049E-2</v>
          </cell>
          <cell r="AH331">
            <v>0.14708949175586788</v>
          </cell>
          <cell r="AI331">
            <v>0.12916469958240948</v>
          </cell>
          <cell r="AJ331">
            <v>0.36997201525243811</v>
          </cell>
          <cell r="AK331">
            <v>0.5870905697387806</v>
          </cell>
          <cell r="AL331">
            <v>0.79305051416257277</v>
          </cell>
          <cell r="AN331">
            <v>1465.8243479247776</v>
          </cell>
          <cell r="AO331">
            <v>1822.0952688109921</v>
          </cell>
          <cell r="AP331">
            <v>1421.2274354715296</v>
          </cell>
          <cell r="AQ331">
            <v>1302.8909777241597</v>
          </cell>
          <cell r="AR331">
            <v>604.5071759682063</v>
          </cell>
          <cell r="AS331">
            <v>170.35173970750824</v>
          </cell>
          <cell r="AT331">
            <v>123.51383949719846</v>
          </cell>
          <cell r="AU331">
            <v>348.47854028833194</v>
          </cell>
          <cell r="AV331">
            <v>707.78197458029479</v>
          </cell>
          <cell r="AW331">
            <v>1662.0903917808869</v>
          </cell>
          <cell r="AX331">
            <v>2540.5119007849171</v>
          </cell>
          <cell r="AY331">
            <v>3596.1095273702863</v>
          </cell>
          <cell r="AZ331">
            <v>15765.383119909089</v>
          </cell>
        </row>
        <row r="332">
          <cell r="B332" t="str">
            <v>л/с №0000000129475</v>
          </cell>
          <cell r="C332" t="str">
            <v>Кв. 406</v>
          </cell>
          <cell r="D332">
            <v>406</v>
          </cell>
          <cell r="E332">
            <v>29.8</v>
          </cell>
          <cell r="F332">
            <v>1476165</v>
          </cell>
          <cell r="G332">
            <v>3.3580000000000001</v>
          </cell>
          <cell r="J332">
            <v>1.4627847288472884</v>
          </cell>
          <cell r="K332">
            <v>1.4627847288472884</v>
          </cell>
          <cell r="N332">
            <v>0.87905047426023519</v>
          </cell>
          <cell r="O332">
            <v>0.87905047426023519</v>
          </cell>
          <cell r="P332">
            <v>0.31806976131710385</v>
          </cell>
          <cell r="Q332">
            <v>0.38248360960722011</v>
          </cell>
          <cell r="R332">
            <v>0.30917863103025206</v>
          </cell>
          <cell r="S332">
            <v>0.29213856433121149</v>
          </cell>
          <cell r="T332">
            <v>0.1609141625615009</v>
          </cell>
          <cell r="U332">
            <v>1.4627847288472884</v>
          </cell>
          <cell r="V332">
            <v>9.3067852697101577E-2</v>
          </cell>
          <cell r="W332">
            <v>0.18197240981027271</v>
          </cell>
          <cell r="X332">
            <v>0.26629864193935288</v>
          </cell>
          <cell r="Y332">
            <v>0.33771156981350797</v>
          </cell>
          <cell r="Z332">
            <v>0.87905047426023519</v>
          </cell>
          <cell r="AA332">
            <v>0.25751509607162282</v>
          </cell>
          <cell r="AB332">
            <v>0.32390186311866398</v>
          </cell>
          <cell r="AC332">
            <v>0.2494488596050739</v>
          </cell>
          <cell r="AD332">
            <v>0.22611563263195664</v>
          </cell>
          <cell r="AE332">
            <v>9.7440029922088334E-2</v>
          </cell>
          <cell r="AF332">
            <v>4.0813896922996987E-2</v>
          </cell>
          <cell r="AG332">
            <v>2.8611304876444657E-2</v>
          </cell>
          <cell r="AH332">
            <v>8.0723146488487343E-2</v>
          </cell>
          <cell r="AI332">
            <v>7.0885967726626198E-2</v>
          </cell>
          <cell r="AJ332">
            <v>0.20304173212748908</v>
          </cell>
          <cell r="AK332">
            <v>0.32219703458960708</v>
          </cell>
          <cell r="AL332">
            <v>0.43522845896951506</v>
          </cell>
          <cell r="AN332">
            <v>1318.4519418803391</v>
          </cell>
          <cell r="AO332">
            <v>1618.0677553900919</v>
          </cell>
          <cell r="AP332">
            <v>1279.6088888739966</v>
          </cell>
          <cell r="AQ332">
            <v>1187.1286111897418</v>
          </cell>
          <cell r="AR332">
            <v>591.79386392868412</v>
          </cell>
          <cell r="AS332">
            <v>93.489536708724586</v>
          </cell>
          <cell r="AT332">
            <v>67.784759061077622</v>
          </cell>
          <cell r="AU332">
            <v>191.24604973466467</v>
          </cell>
          <cell r="AV332">
            <v>388.4328331950789</v>
          </cell>
          <cell r="AW332">
            <v>912.1601045132677</v>
          </cell>
          <cell r="AX332">
            <v>1394.2404170053508</v>
          </cell>
          <cell r="AY332">
            <v>1973.5555048919805</v>
          </cell>
          <cell r="AZ332">
            <v>11015.960266372997</v>
          </cell>
        </row>
        <row r="333">
          <cell r="B333" t="str">
            <v>л/с №0000000112465</v>
          </cell>
          <cell r="C333" t="str">
            <v>Кв. 407</v>
          </cell>
          <cell r="D333">
            <v>407</v>
          </cell>
          <cell r="E333">
            <v>29.6</v>
          </cell>
          <cell r="F333">
            <v>1476164</v>
          </cell>
          <cell r="G333">
            <v>9.3949999999999996</v>
          </cell>
          <cell r="J333">
            <v>1.4529673816738167</v>
          </cell>
          <cell r="K333">
            <v>1.4529673816738167</v>
          </cell>
          <cell r="N333">
            <v>0.87315080664775047</v>
          </cell>
          <cell r="O333">
            <v>0.87315080664775047</v>
          </cell>
          <cell r="P333">
            <v>0.31593506493242529</v>
          </cell>
          <cell r="Q333">
            <v>0.37991660551589651</v>
          </cell>
          <cell r="R333">
            <v>0.30710360666092151</v>
          </cell>
          <cell r="S333">
            <v>0.29017790282563288</v>
          </cell>
          <cell r="T333">
            <v>0.1598342017389405</v>
          </cell>
          <cell r="U333">
            <v>1.4529673816738164</v>
          </cell>
          <cell r="V333">
            <v>9.2443236236047208E-2</v>
          </cell>
          <cell r="W333">
            <v>0.1807511184692642</v>
          </cell>
          <cell r="X333">
            <v>0.2645114027317062</v>
          </cell>
          <cell r="Y333">
            <v>0.33544504921073276</v>
          </cell>
          <cell r="Z333">
            <v>0.87315080664775047</v>
          </cell>
          <cell r="AA333">
            <v>0.25578680683624277</v>
          </cell>
          <cell r="AB333">
            <v>0.32172802511115617</v>
          </cell>
          <cell r="AC333">
            <v>0.24777470618490563</v>
          </cell>
          <cell r="AD333">
            <v>0.22459807805053411</v>
          </cell>
          <cell r="AE333">
            <v>9.6786069989725318E-2</v>
          </cell>
          <cell r="AF333">
            <v>4.0539978151701711E-2</v>
          </cell>
          <cell r="AG333">
            <v>2.8419282696065834E-2</v>
          </cell>
          <cell r="AH333">
            <v>8.0181380404672001E-2</v>
          </cell>
          <cell r="AI333">
            <v>7.0410222976783066E-2</v>
          </cell>
          <cell r="AJ333">
            <v>0.20167903593871397</v>
          </cell>
          <cell r="AK333">
            <v>0.32003463838430768</v>
          </cell>
          <cell r="AL333">
            <v>0.43230746260059216</v>
          </cell>
          <cell r="AN333">
            <v>1309.6032711294642</v>
          </cell>
          <cell r="AO333">
            <v>1607.2082402532458</v>
          </cell>
          <cell r="AP333">
            <v>1271.0209097540371</v>
          </cell>
          <cell r="AQ333">
            <v>1179.1613050743742</v>
          </cell>
          <cell r="AR333">
            <v>587.82209302983381</v>
          </cell>
          <cell r="AS333">
            <v>92.862090153632494</v>
          </cell>
          <cell r="AT333">
            <v>67.329827792211333</v>
          </cell>
          <cell r="AU333">
            <v>189.96251919953269</v>
          </cell>
          <cell r="AV333">
            <v>385.825901428669</v>
          </cell>
          <cell r="AW333">
            <v>906.03822461720551</v>
          </cell>
          <cell r="AX333">
            <v>1384.8830987704155</v>
          </cell>
          <cell r="AY333">
            <v>1960.3101659329739</v>
          </cell>
          <cell r="AZ333">
            <v>10942.027647135596</v>
          </cell>
        </row>
        <row r="334">
          <cell r="B334" t="str">
            <v>л/с №0000000121193</v>
          </cell>
          <cell r="C334" t="str">
            <v>Кв. 408</v>
          </cell>
          <cell r="D334">
            <v>408</v>
          </cell>
          <cell r="E334">
            <v>62</v>
          </cell>
          <cell r="F334">
            <v>1476162</v>
          </cell>
          <cell r="G334">
            <v>12.555</v>
          </cell>
          <cell r="J334">
            <v>3.0433776237762378</v>
          </cell>
          <cell r="K334">
            <v>3.0433776237762378</v>
          </cell>
          <cell r="N334">
            <v>1.828896959870288</v>
          </cell>
          <cell r="O334">
            <v>1.828896959870288</v>
          </cell>
          <cell r="P334">
            <v>0.66175587925035029</v>
          </cell>
          <cell r="Q334">
            <v>0.79577126831032374</v>
          </cell>
          <cell r="R334">
            <v>0.6432575544924708</v>
          </cell>
          <cell r="S334">
            <v>0.60780506672936629</v>
          </cell>
          <cell r="T334">
            <v>0.33478785499372671</v>
          </cell>
          <cell r="U334">
            <v>3.0433776237762382</v>
          </cell>
          <cell r="V334">
            <v>0.19363110292685562</v>
          </cell>
          <cell r="W334">
            <v>0.37860031571264791</v>
          </cell>
          <cell r="X334">
            <v>0.55404415437046572</v>
          </cell>
          <cell r="Y334">
            <v>0.70262138686031861</v>
          </cell>
          <cell r="Z334">
            <v>1.828896959870288</v>
          </cell>
          <cell r="AA334">
            <v>0.53576966296780582</v>
          </cell>
          <cell r="AB334">
            <v>0.67388978232742169</v>
          </cell>
          <cell r="AC334">
            <v>0.51898756025216719</v>
          </cell>
          <cell r="AD334">
            <v>0.47044192024098364</v>
          </cell>
          <cell r="AE334">
            <v>0.20272757903253275</v>
          </cell>
          <cell r="AF334">
            <v>8.4914819101537364E-2</v>
          </cell>
          <cell r="AG334">
            <v>5.952687591743519E-2</v>
          </cell>
          <cell r="AH334">
            <v>0.16794748598275891</v>
          </cell>
          <cell r="AI334">
            <v>0.14748087245136993</v>
          </cell>
          <cell r="AJ334">
            <v>0.42243581852027928</v>
          </cell>
          <cell r="AK334">
            <v>0.67034282364280662</v>
          </cell>
          <cell r="AL334">
            <v>0.90550887436610517</v>
          </cell>
          <cell r="AN334">
            <v>2743.087932771175</v>
          </cell>
          <cell r="AO334">
            <v>3366.449692422339</v>
          </cell>
          <cell r="AP334">
            <v>2662.2735271875104</v>
          </cell>
          <cell r="AQ334">
            <v>2469.8648957638929</v>
          </cell>
          <cell r="AR334">
            <v>1231.2489786435708</v>
          </cell>
          <cell r="AS334">
            <v>194.50843207855453</v>
          </cell>
          <cell r="AT334">
            <v>141.02869334855075</v>
          </cell>
          <cell r="AU334">
            <v>397.89446589091307</v>
          </cell>
          <cell r="AV334">
            <v>808.14884758707683</v>
          </cell>
          <cell r="AW334">
            <v>1897.7827677792816</v>
          </cell>
          <cell r="AX334">
            <v>2900.7686528299241</v>
          </cell>
          <cell r="AY334">
            <v>4106.0550772920396</v>
          </cell>
          <cell r="AZ334">
            <v>22919.111963594831</v>
          </cell>
        </row>
        <row r="335">
          <cell r="B335" t="str">
            <v>л/с №0000000113732</v>
          </cell>
          <cell r="C335" t="str">
            <v>Кв. 409</v>
          </cell>
          <cell r="D335">
            <v>409</v>
          </cell>
          <cell r="E335">
            <v>79</v>
          </cell>
          <cell r="F335">
            <v>1476169</v>
          </cell>
          <cell r="G335">
            <v>4.0000000000000001E-3</v>
          </cell>
          <cell r="J335">
            <v>3.8778521335213352</v>
          </cell>
          <cell r="K335">
            <v>3.8778521335213352</v>
          </cell>
          <cell r="N335">
            <v>2.330368706931496</v>
          </cell>
          <cell r="O335">
            <v>2.330368706931496</v>
          </cell>
          <cell r="P335">
            <v>0.84320507194802696</v>
          </cell>
          <cell r="Q335">
            <v>1.0139666160728318</v>
          </cell>
          <cell r="R335">
            <v>0.81963462588556757</v>
          </cell>
          <cell r="S335">
            <v>0.7744612947035473</v>
          </cell>
          <cell r="T335">
            <v>0.42658452491136145</v>
          </cell>
          <cell r="U335">
            <v>3.8778521335213352</v>
          </cell>
          <cell r="V335">
            <v>0.24672350211647734</v>
          </cell>
          <cell r="W335">
            <v>0.48241007969837396</v>
          </cell>
          <cell r="X335">
            <v>0.7059594870204321</v>
          </cell>
          <cell r="Y335">
            <v>0.89527563809621236</v>
          </cell>
          <cell r="Z335">
            <v>2.3303687069314956</v>
          </cell>
          <cell r="AA335">
            <v>0.68267424797510745</v>
          </cell>
          <cell r="AB335">
            <v>0.85866601296558565</v>
          </cell>
          <cell r="AC335">
            <v>0.66129060096647108</v>
          </cell>
          <cell r="AD335">
            <v>0.59943405966189844</v>
          </cell>
          <cell r="AE335">
            <v>0.25831417328338852</v>
          </cell>
          <cell r="AF335">
            <v>0.10819791466163631</v>
          </cell>
          <cell r="AG335">
            <v>7.584876124963516E-2</v>
          </cell>
          <cell r="AH335">
            <v>0.21399760310706376</v>
          </cell>
          <cell r="AI335">
            <v>0.18791917618803589</v>
          </cell>
          <cell r="AJ335">
            <v>0.53826499456616228</v>
          </cell>
          <cell r="AK335">
            <v>0.85414650109325363</v>
          </cell>
          <cell r="AL335">
            <v>1.1537935657245535</v>
          </cell>
          <cell r="AN335">
            <v>3495.2249465955297</v>
          </cell>
          <cell r="AO335">
            <v>4289.5084790542705</v>
          </cell>
          <cell r="AP335">
            <v>3392.2517523840852</v>
          </cell>
          <cell r="AQ335">
            <v>3147.085915570121</v>
          </cell>
          <cell r="AR335">
            <v>1568.8495050458403</v>
          </cell>
          <cell r="AS335">
            <v>247.84138926138399</v>
          </cell>
          <cell r="AT335">
            <v>179.69785120218563</v>
          </cell>
          <cell r="AU335">
            <v>506.99456137713116</v>
          </cell>
          <cell r="AV335">
            <v>1029.7380477319205</v>
          </cell>
          <cell r="AW335">
            <v>2418.1425589445685</v>
          </cell>
          <cell r="AX335">
            <v>3696.1407027994192</v>
          </cell>
          <cell r="AY335">
            <v>5231.9088888075994</v>
          </cell>
          <cell r="AZ335">
            <v>29203.384598774057</v>
          </cell>
        </row>
        <row r="336">
          <cell r="B336" t="str">
            <v>л/с №0000000109757</v>
          </cell>
          <cell r="C336" t="str">
            <v>Кв. 41</v>
          </cell>
          <cell r="D336">
            <v>41</v>
          </cell>
          <cell r="E336">
            <v>64.5</v>
          </cell>
          <cell r="F336">
            <v>1475107</v>
          </cell>
          <cell r="G336">
            <v>16.055</v>
          </cell>
          <cell r="H336">
            <v>21.155000000000001</v>
          </cell>
          <cell r="I336">
            <v>5.1000000000000014</v>
          </cell>
          <cell r="K336">
            <v>5.1000000000000014</v>
          </cell>
          <cell r="L336">
            <v>23.398299999999999</v>
          </cell>
          <cell r="M336">
            <v>2.2432999999999979</v>
          </cell>
          <cell r="O336">
            <v>2.2432999999999979</v>
          </cell>
          <cell r="P336">
            <v>1.1089504495959088</v>
          </cell>
          <cell r="Q336">
            <v>1.3335293775824402</v>
          </cell>
          <cell r="R336">
            <v>1.0779515175119809</v>
          </cell>
          <cell r="S336">
            <v>1.0185413128172753</v>
          </cell>
          <cell r="T336">
            <v>0.56102734249239639</v>
          </cell>
          <cell r="U336">
            <v>5.1000000000000014</v>
          </cell>
          <cell r="V336">
            <v>0.23750526285888851</v>
          </cell>
          <cell r="W336">
            <v>0.46438596972593726</v>
          </cell>
          <cell r="X336">
            <v>0.67958298295132746</v>
          </cell>
          <cell r="Y336">
            <v>0.86182578446384439</v>
          </cell>
          <cell r="Z336">
            <v>2.2432999999999979</v>
          </cell>
          <cell r="AA336">
            <v>0.55737327841005602</v>
          </cell>
          <cell r="AB336">
            <v>0.70106275742126933</v>
          </cell>
          <cell r="AC336">
            <v>0.53991447800427073</v>
          </cell>
          <cell r="AD336">
            <v>0.48941135250876522</v>
          </cell>
          <cell r="AE336">
            <v>0.21090207818707038</v>
          </cell>
          <cell r="AF336">
            <v>8.8338803742728386E-2</v>
          </cell>
          <cell r="AG336">
            <v>6.1927153172170478E-2</v>
          </cell>
          <cell r="AH336">
            <v>0.1747195620304508</v>
          </cell>
          <cell r="AI336">
            <v>0.15342768182440905</v>
          </cell>
          <cell r="AJ336">
            <v>0.43946952087996793</v>
          </cell>
          <cell r="AK336">
            <v>0.69737277620904881</v>
          </cell>
          <cell r="AL336">
            <v>0.94202132897764168</v>
          </cell>
          <cell r="AN336">
            <v>3816.9311210823034</v>
          </cell>
          <cell r="AO336">
            <v>4660.4977822035471</v>
          </cell>
          <cell r="AP336">
            <v>3705.932385309392</v>
          </cell>
          <cell r="AQ336">
            <v>3454.1616137757883</v>
          </cell>
          <cell r="AR336">
            <v>1768.2046888910072</v>
          </cell>
          <cell r="AS336">
            <v>202.35151401720594</v>
          </cell>
          <cell r="AT336">
            <v>146.71533420937939</v>
          </cell>
          <cell r="AU336">
            <v>413.93859758006278</v>
          </cell>
          <cell r="AV336">
            <v>926.18269522588116</v>
          </cell>
          <cell r="AW336">
            <v>2141.3782741238861</v>
          </cell>
          <cell r="AX336">
            <v>3262.2285063723966</v>
          </cell>
          <cell r="AY336">
            <v>4605.7808732212807</v>
          </cell>
          <cell r="AZ336">
            <v>29104.303386012132</v>
          </cell>
        </row>
        <row r="337">
          <cell r="B337" t="str">
            <v>л/с №0000000112421</v>
          </cell>
          <cell r="C337" t="str">
            <v>Кв. 410</v>
          </cell>
          <cell r="D337">
            <v>410</v>
          </cell>
          <cell r="E337">
            <v>42.9</v>
          </cell>
          <cell r="F337">
            <v>1476043</v>
          </cell>
          <cell r="G337">
            <v>6.3559999999999999</v>
          </cell>
          <cell r="H337">
            <v>6.6285999999999996</v>
          </cell>
          <cell r="I337">
            <v>0.27259999999999973</v>
          </cell>
          <cell r="K337">
            <v>0.27259999999999973</v>
          </cell>
          <cell r="L337">
            <v>6.74</v>
          </cell>
          <cell r="M337">
            <v>0.11140000000000061</v>
          </cell>
          <cell r="O337">
            <v>0.11140000000000061</v>
          </cell>
          <cell r="P337">
            <v>5.9274488737224386E-2</v>
          </cell>
          <cell r="Q337">
            <v>7.1278452613524071E-2</v>
          </cell>
          <cell r="R337">
            <v>5.7617565426228548E-2</v>
          </cell>
          <cell r="S337">
            <v>5.4442031739997822E-2</v>
          </cell>
          <cell r="T337">
            <v>2.9987461483024915E-2</v>
          </cell>
          <cell r="U337">
            <v>0.27259999999999973</v>
          </cell>
          <cell r="V337">
            <v>1.1794270174510922E-2</v>
          </cell>
          <cell r="W337">
            <v>2.3060935687366713E-2</v>
          </cell>
          <cell r="X337">
            <v>3.3747400838398056E-2</v>
          </cell>
          <cell r="Y337">
            <v>4.2797393299724908E-2</v>
          </cell>
          <cell r="Z337">
            <v>0.11140000000000061</v>
          </cell>
          <cell r="AA337">
            <v>0.37071804098901401</v>
          </cell>
          <cell r="AB337">
            <v>0.46628825261042561</v>
          </cell>
          <cell r="AC337">
            <v>0.35910590862609632</v>
          </cell>
          <cell r="AD337">
            <v>0.32551545771513218</v>
          </cell>
          <cell r="AE337">
            <v>0.1402744054918654</v>
          </cell>
          <cell r="AF337">
            <v>5.8755576442837944E-2</v>
          </cell>
          <cell r="AG337">
            <v>4.1188757691257571E-2</v>
          </cell>
          <cell r="AH337">
            <v>0.11620882497839286</v>
          </cell>
          <cell r="AI337">
            <v>0.10204724884135112</v>
          </cell>
          <cell r="AJ337">
            <v>0.29229833249225773</v>
          </cell>
          <cell r="AK337">
            <v>0.46383398603671616</v>
          </cell>
          <cell r="AL337">
            <v>0.62655372113396635</v>
          </cell>
          <cell r="AN337">
            <v>984.95378836681357</v>
          </cell>
          <cell r="AO337">
            <v>1231.3664219871359</v>
          </cell>
          <cell r="AP337">
            <v>954.55929136847692</v>
          </cell>
          <cell r="AQ337">
            <v>870.34202407060457</v>
          </cell>
          <cell r="AR337">
            <v>390.00694034869304</v>
          </cell>
          <cell r="AS337">
            <v>134.58728606725788</v>
          </cell>
          <cell r="AT337">
            <v>97.582757171819779</v>
          </cell>
          <cell r="AU337">
            <v>275.31729978580921</v>
          </cell>
          <cell r="AV337">
            <v>269.70877319161968</v>
          </cell>
          <cell r="AW337">
            <v>747.13656380043903</v>
          </cell>
          <cell r="AX337">
            <v>1178.8499185290455</v>
          </cell>
          <cell r="AY337">
            <v>1709.0608939946881</v>
          </cell>
          <cell r="AZ337">
            <v>8843.4719586824049</v>
          </cell>
        </row>
        <row r="338">
          <cell r="B338" t="str">
            <v>л/с №0000000112602</v>
          </cell>
          <cell r="C338" t="str">
            <v>Кв. 411</v>
          </cell>
          <cell r="D338">
            <v>411</v>
          </cell>
          <cell r="E338">
            <v>54.2</v>
          </cell>
          <cell r="F338">
            <v>1476053</v>
          </cell>
          <cell r="G338">
            <v>6.2910000000000004</v>
          </cell>
          <cell r="J338">
            <v>2.6605010840108401</v>
          </cell>
          <cell r="K338">
            <v>2.6605010840108401</v>
          </cell>
          <cell r="N338">
            <v>1.5988099229833808</v>
          </cell>
          <cell r="O338">
            <v>1.5988099229833808</v>
          </cell>
          <cell r="P338">
            <v>0.57850272024788685</v>
          </cell>
          <cell r="Q338">
            <v>0.69565810874870238</v>
          </cell>
          <cell r="R338">
            <v>0.5623316040885793</v>
          </cell>
          <cell r="S338">
            <v>0.53133926801180087</v>
          </cell>
          <cell r="T338">
            <v>0.29266938291387079</v>
          </cell>
          <cell r="U338">
            <v>2.6605010840108405</v>
          </cell>
          <cell r="V338">
            <v>0.16927106094573507</v>
          </cell>
          <cell r="W338">
            <v>0.33096995341331481</v>
          </cell>
          <cell r="X338">
            <v>0.48434182527224579</v>
          </cell>
          <cell r="Y338">
            <v>0.61422708335208498</v>
          </cell>
          <cell r="Z338">
            <v>1.5988099229833805</v>
          </cell>
          <cell r="AA338">
            <v>0.46836638278798515</v>
          </cell>
          <cell r="AB338">
            <v>0.58911010003461706</v>
          </cell>
          <cell r="AC338">
            <v>0.45369557686560424</v>
          </cell>
          <cell r="AD338">
            <v>0.41125729156550506</v>
          </cell>
          <cell r="AE338">
            <v>0.17722314167037542</v>
          </cell>
          <cell r="AF338">
            <v>7.4231987021021378E-2</v>
          </cell>
          <cell r="AG338">
            <v>5.2038010882661086E-2</v>
          </cell>
          <cell r="AH338">
            <v>0.14681860871396021</v>
          </cell>
          <cell r="AI338">
            <v>0.12892682720748791</v>
          </cell>
          <cell r="AJ338">
            <v>0.36929066715805059</v>
          </cell>
          <cell r="AK338">
            <v>0.58600937163613098</v>
          </cell>
          <cell r="AL338">
            <v>0.79159001597811141</v>
          </cell>
          <cell r="AN338">
            <v>2397.9897734870592</v>
          </cell>
          <cell r="AO338">
            <v>2942.9286020853351</v>
          </cell>
          <cell r="AP338">
            <v>2327.3423415090815</v>
          </cell>
          <cell r="AQ338">
            <v>2159.1399572645646</v>
          </cell>
          <cell r="AR338">
            <v>1076.3499135884119</v>
          </cell>
          <cell r="AS338">
            <v>170.0380164299622</v>
          </cell>
          <cell r="AT338">
            <v>123.28637386276533</v>
          </cell>
          <cell r="AU338">
            <v>347.83677502076597</v>
          </cell>
          <cell r="AV338">
            <v>706.47850869708975</v>
          </cell>
          <cell r="AW338">
            <v>1659.029451832856</v>
          </cell>
          <cell r="AX338">
            <v>2535.8332416674498</v>
          </cell>
          <cell r="AY338">
            <v>3589.4868578907835</v>
          </cell>
          <cell r="AZ338">
            <v>20035.739813336124</v>
          </cell>
        </row>
        <row r="339">
          <cell r="B339" t="str">
            <v>л/с №0000000112473</v>
          </cell>
          <cell r="C339" t="str">
            <v>Кв. 412</v>
          </cell>
          <cell r="D339">
            <v>412</v>
          </cell>
          <cell r="E339">
            <v>29.9</v>
          </cell>
          <cell r="F339">
            <v>1476161</v>
          </cell>
          <cell r="G339">
            <v>8.8330000000000002</v>
          </cell>
          <cell r="H339">
            <v>8.1506000000000007</v>
          </cell>
          <cell r="J339">
            <v>1.4676934024340242</v>
          </cell>
          <cell r="K339">
            <v>1.4676934024340242</v>
          </cell>
          <cell r="L339">
            <v>0</v>
          </cell>
          <cell r="N339">
            <v>0.88200030806647756</v>
          </cell>
          <cell r="O339">
            <v>0.88200030806647756</v>
          </cell>
          <cell r="P339">
            <v>0.31913710950944313</v>
          </cell>
          <cell r="Q339">
            <v>0.38376711165288191</v>
          </cell>
          <cell r="R339">
            <v>0.31021614321491731</v>
          </cell>
          <cell r="S339">
            <v>0.2931188950840008</v>
          </cell>
          <cell r="T339">
            <v>0.1614541429727811</v>
          </cell>
          <cell r="U339">
            <v>1.4676934024340245</v>
          </cell>
          <cell r="V339">
            <v>9.3380160927628755E-2</v>
          </cell>
          <cell r="W339">
            <v>0.18258305548077697</v>
          </cell>
          <cell r="X339">
            <v>0.26719226154317616</v>
          </cell>
          <cell r="Y339">
            <v>0.33884483011489558</v>
          </cell>
          <cell r="Z339">
            <v>0.88200030806647756</v>
          </cell>
          <cell r="AA339">
            <v>0.25837924068931278</v>
          </cell>
          <cell r="AB339">
            <v>0.32498878212241789</v>
          </cell>
          <cell r="AC339">
            <v>0.250285936315158</v>
          </cell>
          <cell r="AD339">
            <v>0.22687440992266789</v>
          </cell>
          <cell r="AE339">
            <v>9.7767009888269821E-2</v>
          </cell>
          <cell r="AF339">
            <v>4.0950856308644625E-2</v>
          </cell>
          <cell r="AG339">
            <v>2.8707315966634065E-2</v>
          </cell>
          <cell r="AH339">
            <v>8.0994029530395015E-2</v>
          </cell>
          <cell r="AI339">
            <v>7.112384010154775E-2</v>
          </cell>
          <cell r="AJ339">
            <v>0.2037230802218766</v>
          </cell>
          <cell r="AK339">
            <v>0.32327823269225675</v>
          </cell>
          <cell r="AL339">
            <v>0.43668895715397654</v>
          </cell>
          <cell r="AN339">
            <v>1322.8762772557764</v>
          </cell>
          <cell r="AO339">
            <v>1623.497512958515</v>
          </cell>
          <cell r="AP339">
            <v>1283.9028784339764</v>
          </cell>
          <cell r="AQ339">
            <v>1191.1122642474256</v>
          </cell>
          <cell r="AR339">
            <v>593.77974937810905</v>
          </cell>
          <cell r="AS339">
            <v>93.803259986270646</v>
          </cell>
          <cell r="AT339">
            <v>68.012224695510753</v>
          </cell>
          <cell r="AU339">
            <v>191.88781500223064</v>
          </cell>
          <cell r="AV339">
            <v>389.73629907828376</v>
          </cell>
          <cell r="AW339">
            <v>915.22104446129879</v>
          </cell>
          <cell r="AX339">
            <v>1398.9190761228181</v>
          </cell>
          <cell r="AY339">
            <v>1980.1781743714839</v>
          </cell>
          <cell r="AZ339">
            <v>11052.9265759917</v>
          </cell>
        </row>
        <row r="340">
          <cell r="B340" t="str">
            <v>л/с №0000000112468</v>
          </cell>
          <cell r="C340" t="str">
            <v>Кв. 413</v>
          </cell>
          <cell r="D340">
            <v>413</v>
          </cell>
          <cell r="E340">
            <v>29.7</v>
          </cell>
          <cell r="F340" t="str">
            <v>нет</v>
          </cell>
          <cell r="G340">
            <v>1E-3</v>
          </cell>
          <cell r="J340">
            <v>1.4578760552605525</v>
          </cell>
          <cell r="K340">
            <v>1.4578760552605525</v>
          </cell>
          <cell r="N340">
            <v>0.87610064045399272</v>
          </cell>
          <cell r="O340">
            <v>0.87610064045399272</v>
          </cell>
          <cell r="P340">
            <v>0.31700241312476457</v>
          </cell>
          <cell r="Q340">
            <v>0.38120010756155831</v>
          </cell>
          <cell r="R340">
            <v>0.30814111884558676</v>
          </cell>
          <cell r="S340">
            <v>0.29115823357842219</v>
          </cell>
          <cell r="T340">
            <v>0.1603741821502207</v>
          </cell>
          <cell r="U340">
            <v>1.4578760552605525</v>
          </cell>
          <cell r="V340">
            <v>9.2755544466574386E-2</v>
          </cell>
          <cell r="W340">
            <v>0.18136176413976843</v>
          </cell>
          <cell r="X340">
            <v>0.26540502233552948</v>
          </cell>
          <cell r="Y340">
            <v>0.33657830951212031</v>
          </cell>
          <cell r="Z340">
            <v>0.87610064045399261</v>
          </cell>
          <cell r="AA340">
            <v>0.2566509514539328</v>
          </cell>
          <cell r="AB340">
            <v>0.32281494411491007</v>
          </cell>
          <cell r="AC340">
            <v>0.24861178289498975</v>
          </cell>
          <cell r="AD340">
            <v>0.22535685534124536</v>
          </cell>
          <cell r="AE340">
            <v>9.7113049955906819E-2</v>
          </cell>
          <cell r="AF340">
            <v>4.0676937537349349E-2</v>
          </cell>
          <cell r="AG340">
            <v>2.8515293786255242E-2</v>
          </cell>
          <cell r="AH340">
            <v>8.0452263446579672E-2</v>
          </cell>
          <cell r="AI340">
            <v>7.0648095351704632E-2</v>
          </cell>
          <cell r="AJ340">
            <v>0.2023603840331015</v>
          </cell>
          <cell r="AK340">
            <v>0.32111583648695735</v>
          </cell>
          <cell r="AL340">
            <v>0.43376796078505359</v>
          </cell>
          <cell r="AN340">
            <v>1314.0276065049018</v>
          </cell>
          <cell r="AO340">
            <v>1612.6379978216689</v>
          </cell>
          <cell r="AP340">
            <v>1275.3148993140169</v>
          </cell>
          <cell r="AQ340">
            <v>1183.1449581320583</v>
          </cell>
          <cell r="AR340">
            <v>589.80797847925885</v>
          </cell>
          <cell r="AS340">
            <v>93.17581343117854</v>
          </cell>
          <cell r="AT340">
            <v>67.557293426644463</v>
          </cell>
          <cell r="AU340">
            <v>190.60428446709869</v>
          </cell>
          <cell r="AV340">
            <v>387.12936731187392</v>
          </cell>
          <cell r="AW340">
            <v>909.09916456523649</v>
          </cell>
          <cell r="AX340">
            <v>1389.5617578878828</v>
          </cell>
          <cell r="AY340">
            <v>1966.9328354124773</v>
          </cell>
          <cell r="AZ340">
            <v>10978.993956754297</v>
          </cell>
        </row>
        <row r="341">
          <cell r="B341" t="str">
            <v>л/с №0000000124681</v>
          </cell>
          <cell r="C341" t="str">
            <v>Кв. 414</v>
          </cell>
          <cell r="D341">
            <v>414</v>
          </cell>
          <cell r="E341">
            <v>62.2</v>
          </cell>
          <cell r="F341">
            <v>1476163</v>
          </cell>
          <cell r="G341">
            <v>0.115</v>
          </cell>
          <cell r="J341">
            <v>3.0531949709497095</v>
          </cell>
          <cell r="K341">
            <v>3.0531949709497095</v>
          </cell>
          <cell r="N341">
            <v>1.8347966274827727</v>
          </cell>
          <cell r="O341">
            <v>1.8347966274827727</v>
          </cell>
          <cell r="P341">
            <v>0.66389057563502885</v>
          </cell>
          <cell r="Q341">
            <v>0.79833827240164734</v>
          </cell>
          <cell r="R341">
            <v>0.64533257886180129</v>
          </cell>
          <cell r="S341">
            <v>0.6097657282349449</v>
          </cell>
          <cell r="T341">
            <v>0.33586781581628716</v>
          </cell>
          <cell r="U341">
            <v>3.0531949709497099</v>
          </cell>
          <cell r="V341">
            <v>0.19425571938791</v>
          </cell>
          <cell r="W341">
            <v>0.37982160705365647</v>
          </cell>
          <cell r="X341">
            <v>0.55583139357811229</v>
          </cell>
          <cell r="Y341">
            <v>0.70488790746309382</v>
          </cell>
          <cell r="Z341">
            <v>1.8347966274827727</v>
          </cell>
          <cell r="AA341">
            <v>0.53749795220318586</v>
          </cell>
          <cell r="AB341">
            <v>0.6760636203349295</v>
          </cell>
          <cell r="AC341">
            <v>0.52066171367233549</v>
          </cell>
          <cell r="AD341">
            <v>0.47195947482240619</v>
          </cell>
          <cell r="AE341">
            <v>0.20338153896489577</v>
          </cell>
          <cell r="AF341">
            <v>8.518873787283264E-2</v>
          </cell>
          <cell r="AG341">
            <v>5.9718898097814013E-2</v>
          </cell>
          <cell r="AH341">
            <v>0.16848925206657425</v>
          </cell>
          <cell r="AI341">
            <v>0.14795661720121306</v>
          </cell>
          <cell r="AJ341">
            <v>0.42379851470905439</v>
          </cell>
          <cell r="AK341">
            <v>0.67250521984810607</v>
          </cell>
          <cell r="AL341">
            <v>0.90842987073502812</v>
          </cell>
          <cell r="AN341">
            <v>2751.9366035220496</v>
          </cell>
          <cell r="AO341">
            <v>3377.3092075591853</v>
          </cell>
          <cell r="AP341">
            <v>2670.8615063074703</v>
          </cell>
          <cell r="AQ341">
            <v>2477.8322018792601</v>
          </cell>
          <cell r="AR341">
            <v>1235.2207495424211</v>
          </cell>
          <cell r="AS341">
            <v>195.13587863364663</v>
          </cell>
          <cell r="AT341">
            <v>141.48362461741704</v>
          </cell>
          <cell r="AU341">
            <v>399.17799642604501</v>
          </cell>
          <cell r="AV341">
            <v>810.75577935348679</v>
          </cell>
          <cell r="AW341">
            <v>1903.9046476753438</v>
          </cell>
          <cell r="AX341">
            <v>2910.1259710648592</v>
          </cell>
          <cell r="AY341">
            <v>4119.300416251046</v>
          </cell>
          <cell r="AZ341">
            <v>22993.044582832234</v>
          </cell>
        </row>
        <row r="342">
          <cell r="B342" t="str">
            <v>л/с №0000000131227</v>
          </cell>
          <cell r="C342" t="str">
            <v>Кв. 415</v>
          </cell>
          <cell r="D342">
            <v>415</v>
          </cell>
          <cell r="E342">
            <v>78.900000000000006</v>
          </cell>
          <cell r="F342">
            <v>1476173</v>
          </cell>
          <cell r="G342">
            <v>10.026</v>
          </cell>
          <cell r="J342">
            <v>3.8729434599345995</v>
          </cell>
          <cell r="K342">
            <v>3.8729434599345995</v>
          </cell>
          <cell r="N342">
            <v>2.3274188731252536</v>
          </cell>
          <cell r="O342">
            <v>2.3274188731252536</v>
          </cell>
          <cell r="P342">
            <v>0.84213772375568774</v>
          </cell>
          <cell r="Q342">
            <v>1.0126831140271702</v>
          </cell>
          <cell r="R342">
            <v>0.81859711370090238</v>
          </cell>
          <cell r="S342">
            <v>0.77348096395075805</v>
          </cell>
          <cell r="T342">
            <v>0.42604454450008128</v>
          </cell>
          <cell r="U342">
            <v>3.8729434599345995</v>
          </cell>
          <cell r="V342">
            <v>0.24641119388595015</v>
          </cell>
          <cell r="W342">
            <v>0.48179943402786973</v>
          </cell>
          <cell r="X342">
            <v>0.7050658674166087</v>
          </cell>
          <cell r="Y342">
            <v>0.89414237779482475</v>
          </cell>
          <cell r="Z342">
            <v>2.3274188731252532</v>
          </cell>
          <cell r="AA342">
            <v>0.68181010335741743</v>
          </cell>
          <cell r="AB342">
            <v>0.85757909396183185</v>
          </cell>
          <cell r="AC342">
            <v>0.66045352425638693</v>
          </cell>
          <cell r="AD342">
            <v>0.59867528237118728</v>
          </cell>
          <cell r="AE342">
            <v>0.25798719331720704</v>
          </cell>
          <cell r="AF342">
            <v>0.10806095527598868</v>
          </cell>
          <cell r="AG342">
            <v>7.5752750159445756E-2</v>
          </cell>
          <cell r="AH342">
            <v>0.21372672006515611</v>
          </cell>
          <cell r="AI342">
            <v>0.18768130381311432</v>
          </cell>
          <cell r="AJ342">
            <v>0.53758364647177481</v>
          </cell>
          <cell r="AK342">
            <v>0.85306530299060401</v>
          </cell>
          <cell r="AL342">
            <v>1.152333067540092</v>
          </cell>
          <cell r="AN342">
            <v>3490.8006112200924</v>
          </cell>
          <cell r="AO342">
            <v>4284.0787214858474</v>
          </cell>
          <cell r="AP342">
            <v>3387.9577628241054</v>
          </cell>
          <cell r="AQ342">
            <v>3143.1022625124378</v>
          </cell>
          <cell r="AR342">
            <v>1566.8636195964152</v>
          </cell>
          <cell r="AS342">
            <v>247.52766598383795</v>
          </cell>
          <cell r="AT342">
            <v>179.47038556775249</v>
          </cell>
          <cell r="AU342">
            <v>506.35279610956525</v>
          </cell>
          <cell r="AV342">
            <v>1028.4345818487154</v>
          </cell>
          <cell r="AW342">
            <v>2415.0816189965381</v>
          </cell>
          <cell r="AX342">
            <v>3691.4620436819519</v>
          </cell>
          <cell r="AY342">
            <v>5225.2862193280953</v>
          </cell>
          <cell r="AZ342">
            <v>29166.418289155357</v>
          </cell>
        </row>
        <row r="343">
          <cell r="B343" t="str">
            <v>л/с №0000000112480</v>
          </cell>
          <cell r="C343" t="str">
            <v>Кв. 416</v>
          </cell>
          <cell r="D343">
            <v>416</v>
          </cell>
          <cell r="E343">
            <v>42.4</v>
          </cell>
          <cell r="F343">
            <v>1476240</v>
          </cell>
          <cell r="G343">
            <v>5.7720000000000002</v>
          </cell>
          <cell r="J343">
            <v>2.0812776007760077</v>
          </cell>
          <cell r="K343">
            <v>2.0812776007760077</v>
          </cell>
          <cell r="N343">
            <v>1.2507295338467774</v>
          </cell>
          <cell r="O343">
            <v>1.2507295338467774</v>
          </cell>
          <cell r="P343">
            <v>0.45255563355185247</v>
          </cell>
          <cell r="Q343">
            <v>0.54420486736060847</v>
          </cell>
          <cell r="R343">
            <v>0.43990516629807674</v>
          </cell>
          <cell r="S343">
            <v>0.41566023918266337</v>
          </cell>
          <cell r="T343">
            <v>0.22895169438280666</v>
          </cell>
          <cell r="U343">
            <v>2.0812776007760077</v>
          </cell>
          <cell r="V343">
            <v>0.13241868974352705</v>
          </cell>
          <cell r="W343">
            <v>0.2589137642938108</v>
          </cell>
          <cell r="X343">
            <v>0.37889471202109259</v>
          </cell>
          <cell r="Y343">
            <v>0.48050236778834682</v>
          </cell>
          <cell r="Z343">
            <v>1.2507295338467772</v>
          </cell>
          <cell r="AA343">
            <v>0.36639731790056396</v>
          </cell>
          <cell r="AB343">
            <v>0.46085365759165609</v>
          </cell>
          <cell r="AC343">
            <v>0.35492052507567562</v>
          </cell>
          <cell r="AD343">
            <v>0.32172157126157586</v>
          </cell>
          <cell r="AE343">
            <v>0.13863950566095787</v>
          </cell>
          <cell r="AF343">
            <v>5.8070779514599741E-2</v>
          </cell>
          <cell r="AG343">
            <v>4.0708702240310514E-2</v>
          </cell>
          <cell r="AH343">
            <v>0.11485440976885447</v>
          </cell>
          <cell r="AI343">
            <v>0.1008578869667433</v>
          </cell>
          <cell r="AJ343">
            <v>0.28889159202032</v>
          </cell>
          <cell r="AK343">
            <v>0.45842799552346775</v>
          </cell>
          <cell r="AL343">
            <v>0.61925123021165907</v>
          </cell>
          <cell r="AN343">
            <v>1875.9181991854487</v>
          </cell>
          <cell r="AO343">
            <v>2302.2172090114059</v>
          </cell>
          <cell r="AP343">
            <v>1820.6515734314585</v>
          </cell>
          <cell r="AQ343">
            <v>1689.0688964578878</v>
          </cell>
          <cell r="AR343">
            <v>842.01543055624848</v>
          </cell>
          <cell r="AS343">
            <v>133.01866967952762</v>
          </cell>
          <cell r="AT343">
            <v>96.445428999654055</v>
          </cell>
          <cell r="AU343">
            <v>272.10847344797924</v>
          </cell>
          <cell r="AV343">
            <v>552.6695344789041</v>
          </cell>
          <cell r="AW343">
            <v>1297.8385379651859</v>
          </cell>
          <cell r="AX343">
            <v>1983.7514658062705</v>
          </cell>
          <cell r="AY343">
            <v>2808.0118593093953</v>
          </cell>
          <cell r="AZ343">
            <v>15673.715278329366</v>
          </cell>
        </row>
        <row r="344">
          <cell r="B344" t="str">
            <v>л/с №0000000116345</v>
          </cell>
          <cell r="C344" t="str">
            <v>Кв. 417</v>
          </cell>
          <cell r="D344">
            <v>417</v>
          </cell>
          <cell r="E344">
            <v>54.2</v>
          </cell>
          <cell r="F344">
            <v>1476239</v>
          </cell>
          <cell r="G344">
            <v>8.42</v>
          </cell>
          <cell r="H344">
            <v>8.8048999999999999</v>
          </cell>
          <cell r="I344">
            <v>0.38490000000000002</v>
          </cell>
          <cell r="K344">
            <v>0.38490000000000002</v>
          </cell>
          <cell r="L344">
            <v>3.3999999999999998E-3</v>
          </cell>
          <cell r="N344">
            <v>1.5988099229833808</v>
          </cell>
          <cell r="O344">
            <v>1.5988099229833808</v>
          </cell>
          <cell r="P344">
            <v>8.3693142754797098E-2</v>
          </cell>
          <cell r="Q344">
            <v>0.10064224655519238</v>
          </cell>
          <cell r="R344">
            <v>8.135363511575712E-2</v>
          </cell>
          <cell r="S344">
            <v>7.6869912020268466E-2</v>
          </cell>
          <cell r="T344">
            <v>4.2341063553984967E-2</v>
          </cell>
          <cell r="U344">
            <v>0.38490000000000008</v>
          </cell>
          <cell r="V344">
            <v>0.16927106094573507</v>
          </cell>
          <cell r="W344">
            <v>0.33096995341331481</v>
          </cell>
          <cell r="X344">
            <v>0.48434182527224579</v>
          </cell>
          <cell r="Y344">
            <v>0.61422708335208498</v>
          </cell>
          <cell r="Z344">
            <v>1.5988099229833805</v>
          </cell>
          <cell r="AA344">
            <v>0.46836638278798515</v>
          </cell>
          <cell r="AB344">
            <v>0.58911010003461706</v>
          </cell>
          <cell r="AC344">
            <v>0.45369557686560424</v>
          </cell>
          <cell r="AD344">
            <v>0.41125729156550506</v>
          </cell>
          <cell r="AE344">
            <v>0.17722314167037542</v>
          </cell>
          <cell r="AF344">
            <v>7.4231987021021378E-2</v>
          </cell>
          <cell r="AG344">
            <v>5.2038010882661086E-2</v>
          </cell>
          <cell r="AH344">
            <v>0.14681860871396021</v>
          </cell>
          <cell r="AI344">
            <v>0.12892682720748791</v>
          </cell>
          <cell r="AJ344">
            <v>0.36929066715805059</v>
          </cell>
          <cell r="AK344">
            <v>0.58600937163613098</v>
          </cell>
          <cell r="AL344">
            <v>0.79159001597811141</v>
          </cell>
          <cell r="AN344">
            <v>1264.5641109940634</v>
          </cell>
          <cell r="AO344">
            <v>1579.9674176690153</v>
          </cell>
          <cell r="AP344">
            <v>1225.5997764408658</v>
          </cell>
          <cell r="AQ344">
            <v>1118.1188163496806</v>
          </cell>
          <cell r="AR344">
            <v>502.94035541307665</v>
          </cell>
          <cell r="AS344">
            <v>170.0380164299622</v>
          </cell>
          <cell r="AT344">
            <v>123.28637386276533</v>
          </cell>
          <cell r="AU344">
            <v>347.83677502076597</v>
          </cell>
          <cell r="AV344">
            <v>706.47850869708975</v>
          </cell>
          <cell r="AW344">
            <v>1659.029451832856</v>
          </cell>
          <cell r="AX344">
            <v>2535.8332416674498</v>
          </cell>
          <cell r="AY344">
            <v>3589.4868578907835</v>
          </cell>
          <cell r="AZ344">
            <v>14823.179702268375</v>
          </cell>
        </row>
        <row r="345">
          <cell r="B345" t="str">
            <v>л/с №0000000112536</v>
          </cell>
          <cell r="C345" t="str">
            <v>Кв. 418</v>
          </cell>
          <cell r="D345">
            <v>418</v>
          </cell>
          <cell r="E345">
            <v>30.1</v>
          </cell>
          <cell r="F345">
            <v>1476246</v>
          </cell>
          <cell r="G345">
            <v>10.768000000000001</v>
          </cell>
          <cell r="J345">
            <v>1.477510749607496</v>
          </cell>
          <cell r="K345">
            <v>1.477510749607496</v>
          </cell>
          <cell r="N345">
            <v>0.88789997567896239</v>
          </cell>
          <cell r="O345">
            <v>0.88789997567896239</v>
          </cell>
          <cell r="P345">
            <v>0.32127180589412163</v>
          </cell>
          <cell r="Q345">
            <v>0.38633411574420551</v>
          </cell>
          <cell r="R345">
            <v>0.31229116758424785</v>
          </cell>
          <cell r="S345">
            <v>0.29507955658957941</v>
          </cell>
          <cell r="T345">
            <v>0.1625341037953415</v>
          </cell>
          <cell r="U345">
            <v>1.4775107496074957</v>
          </cell>
          <cell r="V345">
            <v>9.4004777388683139E-2</v>
          </cell>
          <cell r="W345">
            <v>0.18380434682178554</v>
          </cell>
          <cell r="X345">
            <v>0.26897950075082283</v>
          </cell>
          <cell r="Y345">
            <v>0.34111135071767079</v>
          </cell>
          <cell r="Z345">
            <v>0.88789997567896228</v>
          </cell>
          <cell r="AA345">
            <v>0.26010752992469283</v>
          </cell>
          <cell r="AB345">
            <v>0.3271626201299257</v>
          </cell>
          <cell r="AC345">
            <v>0.25196008973532635</v>
          </cell>
          <cell r="AD345">
            <v>0.22839196450409044</v>
          </cell>
          <cell r="AE345">
            <v>9.842096982063285E-2</v>
          </cell>
          <cell r="AF345">
            <v>4.1224775079939914E-2</v>
          </cell>
          <cell r="AG345">
            <v>2.8899338147012892E-2</v>
          </cell>
          <cell r="AH345">
            <v>8.1535795614210371E-2</v>
          </cell>
          <cell r="AI345">
            <v>7.1599584851390896E-2</v>
          </cell>
          <cell r="AJ345">
            <v>0.2050857764106517</v>
          </cell>
          <cell r="AK345">
            <v>0.32544062889755615</v>
          </cell>
          <cell r="AL345">
            <v>0.4396099535228995</v>
          </cell>
          <cell r="AN345">
            <v>1331.7249480066509</v>
          </cell>
          <cell r="AO345">
            <v>1634.3570280953613</v>
          </cell>
          <cell r="AP345">
            <v>1292.4908575539362</v>
          </cell>
          <cell r="AQ345">
            <v>1199.079570362793</v>
          </cell>
          <cell r="AR345">
            <v>597.75152027695935</v>
          </cell>
          <cell r="AS345">
            <v>94.430706541362767</v>
          </cell>
          <cell r="AT345">
            <v>68.467155964377056</v>
          </cell>
          <cell r="AU345">
            <v>193.17134553736264</v>
          </cell>
          <cell r="AV345">
            <v>392.34323084469372</v>
          </cell>
          <cell r="AW345">
            <v>921.34292435736086</v>
          </cell>
          <cell r="AX345">
            <v>1408.2763943577534</v>
          </cell>
          <cell r="AY345">
            <v>1993.4235133304906</v>
          </cell>
          <cell r="AZ345">
            <v>11126.859195229101</v>
          </cell>
        </row>
        <row r="346">
          <cell r="B346" t="str">
            <v>л/с №0000000121609</v>
          </cell>
          <cell r="C346" t="str">
            <v>Кв. 419</v>
          </cell>
          <cell r="D346">
            <v>419</v>
          </cell>
          <cell r="E346">
            <v>29.8</v>
          </cell>
          <cell r="F346">
            <v>1476052</v>
          </cell>
          <cell r="G346">
            <v>1.5569999999999999</v>
          </cell>
          <cell r="H346">
            <v>5.8876999999999997</v>
          </cell>
          <cell r="I346">
            <v>4.3307000000000002</v>
          </cell>
          <cell r="K346">
            <v>4.3307000000000002</v>
          </cell>
          <cell r="L346">
            <v>0</v>
          </cell>
          <cell r="N346">
            <v>0.87905047426023519</v>
          </cell>
          <cell r="O346">
            <v>0.87905047426023519</v>
          </cell>
          <cell r="P346">
            <v>0.94167288471862765</v>
          </cell>
          <cell r="Q346">
            <v>1.132375622646328</v>
          </cell>
          <cell r="R346">
            <v>0.915349928801791</v>
          </cell>
          <cell r="S346">
            <v>0.86490134576819078</v>
          </cell>
          <cell r="T346">
            <v>0.47640021806506283</v>
          </cell>
          <cell r="U346">
            <v>4.3307000000000002</v>
          </cell>
          <cell r="V346">
            <v>9.3067852697101577E-2</v>
          </cell>
          <cell r="W346">
            <v>0.18197240981027271</v>
          </cell>
          <cell r="X346">
            <v>0.26629864193935288</v>
          </cell>
          <cell r="Y346">
            <v>0.33771156981350797</v>
          </cell>
          <cell r="Z346">
            <v>0.87905047426023519</v>
          </cell>
          <cell r="AA346">
            <v>0.25751509607162282</v>
          </cell>
          <cell r="AB346">
            <v>0.32390186311866398</v>
          </cell>
          <cell r="AC346">
            <v>0.2494488596050739</v>
          </cell>
          <cell r="AD346">
            <v>0.22611563263195664</v>
          </cell>
          <cell r="AE346">
            <v>9.7440029922088334E-2</v>
          </cell>
          <cell r="AF346">
            <v>4.0813896922996987E-2</v>
          </cell>
          <cell r="AG346">
            <v>2.8611304876444657E-2</v>
          </cell>
          <cell r="AH346">
            <v>8.0723146488487343E-2</v>
          </cell>
          <cell r="AI346">
            <v>7.0885967726626198E-2</v>
          </cell>
          <cell r="AJ346">
            <v>0.20304173212748908</v>
          </cell>
          <cell r="AK346">
            <v>0.32219703458960708</v>
          </cell>
          <cell r="AL346">
            <v>0.43522845896951506</v>
          </cell>
          <cell r="AN346">
            <v>2746.8959644375718</v>
          </cell>
          <cell r="AO346">
            <v>3335.7928972178634</v>
          </cell>
          <cell r="AP346">
            <v>2668.1230486884169</v>
          </cell>
          <cell r="AQ346">
            <v>2499.1162212327295</v>
          </cell>
          <cell r="AR346">
            <v>1314.4556872468081</v>
          </cell>
          <cell r="AS346">
            <v>93.489536708724586</v>
          </cell>
          <cell r="AT346">
            <v>67.784759061077622</v>
          </cell>
          <cell r="AU346">
            <v>191.24604973466467</v>
          </cell>
          <cell r="AV346">
            <v>388.4328331950789</v>
          </cell>
          <cell r="AW346">
            <v>912.1601045132677</v>
          </cell>
          <cell r="AX346">
            <v>1394.2404170053508</v>
          </cell>
          <cell r="AY346">
            <v>1973.5555048919805</v>
          </cell>
          <cell r="AZ346">
            <v>17585.293023933533</v>
          </cell>
        </row>
        <row r="347">
          <cell r="B347" t="str">
            <v>л/с №0000000125243</v>
          </cell>
          <cell r="C347" t="str">
            <v>Кв. 42</v>
          </cell>
          <cell r="D347">
            <v>42</v>
          </cell>
          <cell r="E347">
            <v>58.4</v>
          </cell>
          <cell r="F347">
            <v>1475347</v>
          </cell>
          <cell r="G347">
            <v>11.329000000000001</v>
          </cell>
          <cell r="H347">
            <v>17.347799999999999</v>
          </cell>
          <cell r="I347">
            <v>6.0187999999999988</v>
          </cell>
          <cell r="K347">
            <v>6.0187999999999988</v>
          </cell>
          <cell r="L347">
            <v>20.252500000000001</v>
          </cell>
          <cell r="M347">
            <v>2.9047000000000018</v>
          </cell>
          <cell r="O347">
            <v>2.9047000000000018</v>
          </cell>
          <cell r="P347">
            <v>1.308735483534873</v>
          </cell>
          <cell r="Q347">
            <v>1.5737738466261151</v>
          </cell>
          <cell r="R347">
            <v>1.2721518810982564</v>
          </cell>
          <cell r="S347">
            <v>1.2020385203107085</v>
          </cell>
          <cell r="T347">
            <v>0.66210026843004588</v>
          </cell>
          <cell r="U347">
            <v>6.0187999999999988</v>
          </cell>
          <cell r="V347">
            <v>0.30752977177649649</v>
          </cell>
          <cell r="W347">
            <v>0.60130251248737665</v>
          </cell>
          <cell r="X347">
            <v>0.87994681521808227</v>
          </cell>
          <cell r="Y347">
            <v>1.1159209005180462</v>
          </cell>
          <cell r="Z347">
            <v>2.9047000000000018</v>
          </cell>
          <cell r="AA347">
            <v>0.50466045673096549</v>
          </cell>
          <cell r="AB347">
            <v>0.63476069819228109</v>
          </cell>
          <cell r="AC347">
            <v>0.48885279868913811</v>
          </cell>
          <cell r="AD347">
            <v>0.44312593777537812</v>
          </cell>
          <cell r="AE347">
            <v>0.1909563002499986</v>
          </cell>
          <cell r="AF347">
            <v>7.9984281218222278E-2</v>
          </cell>
          <cell r="AG347">
            <v>5.6070476670616369E-2</v>
          </cell>
          <cell r="AH347">
            <v>0.15819569647408258</v>
          </cell>
          <cell r="AI347">
            <v>0.1389174669541936</v>
          </cell>
          <cell r="AJ347">
            <v>0.39790728712232754</v>
          </cell>
          <cell r="AK347">
            <v>0.63141969194741787</v>
          </cell>
          <cell r="AL347">
            <v>0.85293093972549261</v>
          </cell>
          <cell r="AN347">
            <v>4153.8191426511376</v>
          </cell>
          <cell r="AO347">
            <v>5058.9354843973624</v>
          </cell>
          <cell r="AP347">
            <v>4033.8101496613999</v>
          </cell>
          <cell r="AQ347">
            <v>3768.4630626257331</v>
          </cell>
          <cell r="AR347">
            <v>1954.0369679155704</v>
          </cell>
          <cell r="AS347">
            <v>183.2143940868965</v>
          </cell>
          <cell r="AT347">
            <v>132.83993050895748</v>
          </cell>
          <cell r="AU347">
            <v>374.79091625853744</v>
          </cell>
          <cell r="AV347">
            <v>1057.7049401112017</v>
          </cell>
          <cell r="AW347">
            <v>2367.2878888433265</v>
          </cell>
          <cell r="AX347">
            <v>3580.6690741162161</v>
          </cell>
          <cell r="AY347">
            <v>5027.0890922122298</v>
          </cell>
          <cell r="AZ347">
            <v>31692.661043388573</v>
          </cell>
        </row>
        <row r="348">
          <cell r="B348" t="str">
            <v>л/с №0000000112537</v>
          </cell>
          <cell r="C348" t="str">
            <v>Кв. 420</v>
          </cell>
          <cell r="D348">
            <v>420</v>
          </cell>
          <cell r="E348">
            <v>62.4</v>
          </cell>
          <cell r="F348">
            <v>1476051</v>
          </cell>
          <cell r="G348">
            <v>5.2270000000000003</v>
          </cell>
          <cell r="J348">
            <v>3.0630123181231808</v>
          </cell>
          <cell r="K348">
            <v>3.0630123181231808</v>
          </cell>
          <cell r="N348">
            <v>1.8406962950952575</v>
          </cell>
          <cell r="O348">
            <v>1.8406962950952575</v>
          </cell>
          <cell r="P348">
            <v>0.66602527201970729</v>
          </cell>
          <cell r="Q348">
            <v>0.80090527649297083</v>
          </cell>
          <cell r="R348">
            <v>0.64740760323113178</v>
          </cell>
          <cell r="S348">
            <v>0.6117263897405234</v>
          </cell>
          <cell r="T348">
            <v>0.33694777663884751</v>
          </cell>
          <cell r="U348">
            <v>3.0630123181231803</v>
          </cell>
          <cell r="V348">
            <v>0.19488033584896436</v>
          </cell>
          <cell r="W348">
            <v>0.38104289839466499</v>
          </cell>
          <cell r="X348">
            <v>0.55761863278575896</v>
          </cell>
          <cell r="Y348">
            <v>0.70715442806586892</v>
          </cell>
          <cell r="Z348">
            <v>1.8406962950952575</v>
          </cell>
          <cell r="AA348">
            <v>0.5392262414385659</v>
          </cell>
          <cell r="AB348">
            <v>0.67823745834243732</v>
          </cell>
          <cell r="AC348">
            <v>0.52233586709250368</v>
          </cell>
          <cell r="AD348">
            <v>0.47347702940382863</v>
          </cell>
          <cell r="AE348">
            <v>0.20403549889725878</v>
          </cell>
          <cell r="AF348">
            <v>8.5462656644127916E-2</v>
          </cell>
          <cell r="AG348">
            <v>5.9910920278192836E-2</v>
          </cell>
          <cell r="AH348">
            <v>0.16903101815038959</v>
          </cell>
          <cell r="AI348">
            <v>0.14843236195105619</v>
          </cell>
          <cell r="AJ348">
            <v>0.42516121089782943</v>
          </cell>
          <cell r="AK348">
            <v>0.67466761605340542</v>
          </cell>
          <cell r="AL348">
            <v>0.91135086710395097</v>
          </cell>
          <cell r="AN348">
            <v>2760.7852742729247</v>
          </cell>
          <cell r="AO348">
            <v>3388.1687226960307</v>
          </cell>
          <cell r="AP348">
            <v>2679.4494854274294</v>
          </cell>
          <cell r="AQ348">
            <v>2485.7995079946272</v>
          </cell>
          <cell r="AR348">
            <v>1239.1925204412712</v>
          </cell>
          <cell r="AS348">
            <v>195.76332518873875</v>
          </cell>
          <cell r="AT348">
            <v>141.93855588628332</v>
          </cell>
          <cell r="AU348">
            <v>400.46152696117701</v>
          </cell>
          <cell r="AV348">
            <v>813.36271111989663</v>
          </cell>
          <cell r="AW348">
            <v>1910.0265275714059</v>
          </cell>
          <cell r="AX348">
            <v>2919.4832892997947</v>
          </cell>
          <cell r="AY348">
            <v>4132.5457552100534</v>
          </cell>
          <cell r="AZ348">
            <v>23066.977202069629</v>
          </cell>
        </row>
        <row r="349">
          <cell r="B349" t="str">
            <v>л/с №0000000119235</v>
          </cell>
          <cell r="C349" t="str">
            <v>Кв. 421</v>
          </cell>
          <cell r="D349">
            <v>421</v>
          </cell>
          <cell r="E349">
            <v>78.5</v>
          </cell>
          <cell r="F349">
            <v>1476055</v>
          </cell>
          <cell r="G349">
            <v>9.6530000000000005</v>
          </cell>
          <cell r="J349">
            <v>3.8533087655876557</v>
          </cell>
          <cell r="K349">
            <v>3.8533087655876557</v>
          </cell>
          <cell r="N349">
            <v>2.3156195379002837</v>
          </cell>
          <cell r="O349">
            <v>2.3156195379002837</v>
          </cell>
          <cell r="P349">
            <v>0.83786833098633062</v>
          </cell>
          <cell r="Q349">
            <v>1.0075491058445227</v>
          </cell>
          <cell r="R349">
            <v>0.81444706496224117</v>
          </cell>
          <cell r="S349">
            <v>0.76955964093960083</v>
          </cell>
          <cell r="T349">
            <v>0.42388462285496042</v>
          </cell>
          <cell r="U349">
            <v>3.8533087655876557</v>
          </cell>
          <cell r="V349">
            <v>0.24516196096384138</v>
          </cell>
          <cell r="W349">
            <v>0.47935685134585254</v>
          </cell>
          <cell r="X349">
            <v>0.70149138900131536</v>
          </cell>
          <cell r="Y349">
            <v>0.88960933658927421</v>
          </cell>
          <cell r="Z349">
            <v>2.3156195379002837</v>
          </cell>
          <cell r="AA349">
            <v>0.67835352488665734</v>
          </cell>
          <cell r="AB349">
            <v>0.85323141794681612</v>
          </cell>
          <cell r="AC349">
            <v>0.65710521741605032</v>
          </cell>
          <cell r="AD349">
            <v>0.59564017320834217</v>
          </cell>
          <cell r="AE349">
            <v>0.25667927345248098</v>
          </cell>
          <cell r="AF349">
            <v>0.10751311773339811</v>
          </cell>
          <cell r="AG349">
            <v>7.5368705798688096E-2</v>
          </cell>
          <cell r="AH349">
            <v>0.2126431878975254</v>
          </cell>
          <cell r="AI349">
            <v>0.18672981431342806</v>
          </cell>
          <cell r="AJ349">
            <v>0.53485825409422449</v>
          </cell>
          <cell r="AK349">
            <v>0.84874051058000521</v>
          </cell>
          <cell r="AL349">
            <v>1.1464910748022461</v>
          </cell>
          <cell r="AN349">
            <v>3473.1032697183423</v>
          </cell>
          <cell r="AO349">
            <v>4262.3596912121548</v>
          </cell>
          <cell r="AP349">
            <v>3370.7818045841859</v>
          </cell>
          <cell r="AQ349">
            <v>3127.1676502817027</v>
          </cell>
          <cell r="AR349">
            <v>1558.9200777987146</v>
          </cell>
          <cell r="AS349">
            <v>246.27277287365374</v>
          </cell>
          <cell r="AT349">
            <v>178.56052303001988</v>
          </cell>
          <cell r="AU349">
            <v>503.78573503930124</v>
          </cell>
          <cell r="AV349">
            <v>1023.2207183158955</v>
          </cell>
          <cell r="AW349">
            <v>2402.8378592044128</v>
          </cell>
          <cell r="AX349">
            <v>3672.7474072120813</v>
          </cell>
          <cell r="AY349">
            <v>5198.7955414100825</v>
          </cell>
          <cell r="AZ349">
            <v>29018.553050680552</v>
          </cell>
        </row>
        <row r="350">
          <cell r="B350" t="str">
            <v>л/с №0000000112884</v>
          </cell>
          <cell r="C350" t="str">
            <v>Кв. 422</v>
          </cell>
          <cell r="D350">
            <v>422</v>
          </cell>
          <cell r="E350">
            <v>42.8</v>
          </cell>
          <cell r="F350">
            <v>1479466</v>
          </cell>
          <cell r="G350">
            <v>8.4109999999999996</v>
          </cell>
          <cell r="J350">
            <v>2.1009122951229511</v>
          </cell>
          <cell r="K350">
            <v>2.1009122951229511</v>
          </cell>
          <cell r="N350">
            <v>1.2625288690717471</v>
          </cell>
          <cell r="O350">
            <v>1.2625288690717471</v>
          </cell>
          <cell r="P350">
            <v>0.45682502632120953</v>
          </cell>
          <cell r="Q350">
            <v>0.54933887554325567</v>
          </cell>
          <cell r="R350">
            <v>0.44405521503673784</v>
          </cell>
          <cell r="S350">
            <v>0.41958156219382053</v>
          </cell>
          <cell r="T350">
            <v>0.23111161602792746</v>
          </cell>
          <cell r="U350">
            <v>2.1009122951229511</v>
          </cell>
          <cell r="V350">
            <v>0.13366792266563582</v>
          </cell>
          <cell r="W350">
            <v>0.26135634697582788</v>
          </cell>
          <cell r="X350">
            <v>0.38246919043638594</v>
          </cell>
          <cell r="Y350">
            <v>0.4850354089938973</v>
          </cell>
          <cell r="Z350">
            <v>1.2625288690717469</v>
          </cell>
          <cell r="AA350">
            <v>0.36985389637132399</v>
          </cell>
          <cell r="AB350">
            <v>0.46520133360667171</v>
          </cell>
          <cell r="AC350">
            <v>0.35826883191601216</v>
          </cell>
          <cell r="AD350">
            <v>0.32475668042442091</v>
          </cell>
          <cell r="AE350">
            <v>0.1399474255256839</v>
          </cell>
          <cell r="AF350">
            <v>5.8618617057190299E-2</v>
          </cell>
          <cell r="AG350">
            <v>4.109274660106816E-2</v>
          </cell>
          <cell r="AH350">
            <v>0.11593794193648517</v>
          </cell>
          <cell r="AI350">
            <v>0.10180937646642955</v>
          </cell>
          <cell r="AJ350">
            <v>0.2916169843978702</v>
          </cell>
          <cell r="AK350">
            <v>0.46275278793406649</v>
          </cell>
          <cell r="AL350">
            <v>0.62509322294950487</v>
          </cell>
          <cell r="AN350">
            <v>1893.6155406871981</v>
          </cell>
          <cell r="AO350">
            <v>2323.9362392850981</v>
          </cell>
          <cell r="AP350">
            <v>1837.8275316713778</v>
          </cell>
          <cell r="AQ350">
            <v>1705.0035086886226</v>
          </cell>
          <cell r="AR350">
            <v>849.95897235394887</v>
          </cell>
          <cell r="AS350">
            <v>134.27356278971183</v>
          </cell>
          <cell r="AT350">
            <v>97.355291537386634</v>
          </cell>
          <cell r="AU350">
            <v>274.67553451824318</v>
          </cell>
          <cell r="AV350">
            <v>557.88339801172401</v>
          </cell>
          <cell r="AW350">
            <v>1310.0822977573105</v>
          </cell>
          <cell r="AX350">
            <v>2002.4661022761409</v>
          </cell>
          <cell r="AY350">
            <v>2834.5025372274076</v>
          </cell>
          <cell r="AZ350">
            <v>15821.58051680417</v>
          </cell>
        </row>
        <row r="351">
          <cell r="B351" t="str">
            <v>л/с №0000000112436</v>
          </cell>
          <cell r="C351" t="str">
            <v>Кв. 423</v>
          </cell>
          <cell r="D351">
            <v>423</v>
          </cell>
          <cell r="E351">
            <v>54.5</v>
          </cell>
          <cell r="F351">
            <v>1476135</v>
          </cell>
          <cell r="G351">
            <v>9.5429999999999993</v>
          </cell>
          <cell r="H351">
            <v>12.3681</v>
          </cell>
          <cell r="I351">
            <v>2.8251000000000008</v>
          </cell>
          <cell r="K351">
            <v>2.8251000000000008</v>
          </cell>
          <cell r="L351">
            <v>0.14649999999999999</v>
          </cell>
          <cell r="N351">
            <v>1.6076594244021079</v>
          </cell>
          <cell r="O351">
            <v>1.6076594244021079</v>
          </cell>
          <cell r="P351">
            <v>0.61429331669674547</v>
          </cell>
          <cell r="Q351">
            <v>0.73869683227610827</v>
          </cell>
          <cell r="R351">
            <v>0.59712173178884254</v>
          </cell>
          <cell r="S351">
            <v>0.56421197310589888</v>
          </cell>
          <cell r="T351">
            <v>0.31077614613240567</v>
          </cell>
          <cell r="U351">
            <v>2.8251000000000008</v>
          </cell>
          <cell r="V351">
            <v>0.17020798563731662</v>
          </cell>
          <cell r="W351">
            <v>0.33280189042482761</v>
          </cell>
          <cell r="X351">
            <v>0.48702268408371574</v>
          </cell>
          <cell r="Y351">
            <v>0.61762686425624769</v>
          </cell>
          <cell r="Z351">
            <v>1.6076594244021076</v>
          </cell>
          <cell r="AA351">
            <v>0.4709588166410551</v>
          </cell>
          <cell r="AB351">
            <v>0.59237085704587877</v>
          </cell>
          <cell r="AC351">
            <v>0.45620680699585664</v>
          </cell>
          <cell r="AD351">
            <v>0.41353362343763883</v>
          </cell>
          <cell r="AE351">
            <v>0.17820408156891993</v>
          </cell>
          <cell r="AF351">
            <v>7.4642865177964285E-2</v>
          </cell>
          <cell r="AG351">
            <v>5.232604415322932E-2</v>
          </cell>
          <cell r="AH351">
            <v>0.14763125783968323</v>
          </cell>
          <cell r="AI351">
            <v>0.12964044433225261</v>
          </cell>
          <cell r="AJ351">
            <v>0.37133471144121322</v>
          </cell>
          <cell r="AK351">
            <v>0.58925296594408005</v>
          </cell>
          <cell r="AL351">
            <v>0.79597151053149573</v>
          </cell>
          <cell r="AN351">
            <v>2485.9110941875661</v>
          </cell>
          <cell r="AO351">
            <v>3048.9835811916232</v>
          </cell>
          <cell r="AP351">
            <v>2412.7859507963954</v>
          </cell>
          <cell r="AQ351">
            <v>2239.6533958105242</v>
          </cell>
          <cell r="AR351">
            <v>1120.0727789794876</v>
          </cell>
          <cell r="AS351">
            <v>170.97918626260034</v>
          </cell>
          <cell r="AT351">
            <v>123.96877076606476</v>
          </cell>
          <cell r="AU351">
            <v>349.76207082346389</v>
          </cell>
          <cell r="AV351">
            <v>710.38890634670463</v>
          </cell>
          <cell r="AW351">
            <v>1668.2122716769493</v>
          </cell>
          <cell r="AX351">
            <v>2549.8692190198526</v>
          </cell>
          <cell r="AY351">
            <v>3609.3548663292931</v>
          </cell>
          <cell r="AZ351">
            <v>20489.942092190529</v>
          </cell>
        </row>
        <row r="352">
          <cell r="B352" t="str">
            <v>л/с №0000000112714</v>
          </cell>
          <cell r="C352" t="str">
            <v>Кв. 424</v>
          </cell>
          <cell r="D352">
            <v>424</v>
          </cell>
          <cell r="E352">
            <v>29.8</v>
          </cell>
          <cell r="F352">
            <v>1479467</v>
          </cell>
          <cell r="G352">
            <v>9.7959999999999994</v>
          </cell>
          <cell r="J352">
            <v>1.4627847288472884</v>
          </cell>
          <cell r="K352">
            <v>1.4627847288472884</v>
          </cell>
          <cell r="N352">
            <v>0.87905047426023519</v>
          </cell>
          <cell r="O352">
            <v>0.87905047426023519</v>
          </cell>
          <cell r="P352">
            <v>0.31806976131710385</v>
          </cell>
          <cell r="Q352">
            <v>0.38248360960722011</v>
          </cell>
          <cell r="R352">
            <v>0.30917863103025206</v>
          </cell>
          <cell r="S352">
            <v>0.29213856433121149</v>
          </cell>
          <cell r="T352">
            <v>0.1609141625615009</v>
          </cell>
          <cell r="U352">
            <v>1.4627847288472884</v>
          </cell>
          <cell r="V352">
            <v>9.3067852697101577E-2</v>
          </cell>
          <cell r="W352">
            <v>0.18197240981027271</v>
          </cell>
          <cell r="X352">
            <v>0.26629864193935288</v>
          </cell>
          <cell r="Y352">
            <v>0.33771156981350797</v>
          </cell>
          <cell r="Z352">
            <v>0.87905047426023519</v>
          </cell>
          <cell r="AA352">
            <v>0.25751509607162282</v>
          </cell>
          <cell r="AB352">
            <v>0.32390186311866398</v>
          </cell>
          <cell r="AC352">
            <v>0.2494488596050739</v>
          </cell>
          <cell r="AD352">
            <v>0.22611563263195664</v>
          </cell>
          <cell r="AE352">
            <v>9.7440029922088334E-2</v>
          </cell>
          <cell r="AF352">
            <v>4.0813896922996987E-2</v>
          </cell>
          <cell r="AG352">
            <v>2.8611304876444657E-2</v>
          </cell>
          <cell r="AH352">
            <v>8.0723146488487343E-2</v>
          </cell>
          <cell r="AI352">
            <v>7.0885967726626198E-2</v>
          </cell>
          <cell r="AJ352">
            <v>0.20304173212748908</v>
          </cell>
          <cell r="AK352">
            <v>0.32219703458960708</v>
          </cell>
          <cell r="AL352">
            <v>0.43522845896951506</v>
          </cell>
          <cell r="AN352">
            <v>1318.4519418803391</v>
          </cell>
          <cell r="AO352">
            <v>1618.0677553900919</v>
          </cell>
          <cell r="AP352">
            <v>1279.6088888739966</v>
          </cell>
          <cell r="AQ352">
            <v>1187.1286111897418</v>
          </cell>
          <cell r="AR352">
            <v>591.79386392868412</v>
          </cell>
          <cell r="AS352">
            <v>93.489536708724586</v>
          </cell>
          <cell r="AT352">
            <v>67.784759061077622</v>
          </cell>
          <cell r="AU352">
            <v>191.24604973466467</v>
          </cell>
          <cell r="AV352">
            <v>388.4328331950789</v>
          </cell>
          <cell r="AW352">
            <v>912.1601045132677</v>
          </cell>
          <cell r="AX352">
            <v>1394.2404170053508</v>
          </cell>
          <cell r="AY352">
            <v>1973.5555048919805</v>
          </cell>
          <cell r="AZ352">
            <v>11015.960266372997</v>
          </cell>
        </row>
        <row r="353">
          <cell r="B353" t="str">
            <v>л/с №0000000119009</v>
          </cell>
          <cell r="C353" t="str">
            <v>Кв. 425</v>
          </cell>
          <cell r="D353">
            <v>425</v>
          </cell>
          <cell r="E353">
            <v>29.6</v>
          </cell>
          <cell r="F353">
            <v>1479455</v>
          </cell>
          <cell r="G353">
            <v>9.2100000000000009</v>
          </cell>
          <cell r="H353">
            <v>12.9026</v>
          </cell>
          <cell r="I353">
            <v>3.6925999999999988</v>
          </cell>
          <cell r="K353">
            <v>3.6925999999999988</v>
          </cell>
          <cell r="L353">
            <v>0</v>
          </cell>
          <cell r="N353">
            <v>0.87315080664775047</v>
          </cell>
          <cell r="O353">
            <v>0.87315080664775047</v>
          </cell>
          <cell r="P353">
            <v>0.80292361376036281</v>
          </cell>
          <cell r="Q353">
            <v>0.96552756463939526</v>
          </cell>
          <cell r="R353">
            <v>0.78047917128720357</v>
          </cell>
          <cell r="S353">
            <v>0.73746385327628794</v>
          </cell>
          <cell r="T353">
            <v>0.40620579703674936</v>
          </cell>
          <cell r="U353">
            <v>3.6925999999999988</v>
          </cell>
          <cell r="V353">
            <v>9.2443236236047208E-2</v>
          </cell>
          <cell r="W353">
            <v>0.1807511184692642</v>
          </cell>
          <cell r="X353">
            <v>0.2645114027317062</v>
          </cell>
          <cell r="Y353">
            <v>0.33544504921073276</v>
          </cell>
          <cell r="Z353">
            <v>0.87315080664775047</v>
          </cell>
          <cell r="AA353">
            <v>0.25578680683624277</v>
          </cell>
          <cell r="AB353">
            <v>0.32172802511115617</v>
          </cell>
          <cell r="AC353">
            <v>0.24777470618490563</v>
          </cell>
          <cell r="AD353">
            <v>0.22459807805053411</v>
          </cell>
          <cell r="AE353">
            <v>9.6786069989725318E-2</v>
          </cell>
          <cell r="AF353">
            <v>4.0539978151701711E-2</v>
          </cell>
          <cell r="AG353">
            <v>2.8419282696065834E-2</v>
          </cell>
          <cell r="AH353">
            <v>8.0181380404672001E-2</v>
          </cell>
          <cell r="AI353">
            <v>7.0410222976783066E-2</v>
          </cell>
          <cell r="AJ353">
            <v>0.20167903593871397</v>
          </cell>
          <cell r="AK353">
            <v>0.32003463838430768</v>
          </cell>
          <cell r="AL353">
            <v>0.43230746260059216</v>
          </cell>
          <cell r="AN353">
            <v>2425.1138507312025</v>
          </cell>
          <cell r="AO353">
            <v>2948.6262715503062</v>
          </cell>
          <cell r="AP353">
            <v>2355.3491793539379</v>
          </cell>
          <cell r="AQ353">
            <v>2203.7279217551586</v>
          </cell>
          <cell r="AR353">
            <v>1152.1682603668537</v>
          </cell>
          <cell r="AS353">
            <v>92.862090153632494</v>
          </cell>
          <cell r="AT353">
            <v>67.329827792211333</v>
          </cell>
          <cell r="AU353">
            <v>189.96251919953269</v>
          </cell>
          <cell r="AV353">
            <v>385.825901428669</v>
          </cell>
          <cell r="AW353">
            <v>906.03822461720551</v>
          </cell>
          <cell r="AX353">
            <v>1384.8830987704155</v>
          </cell>
          <cell r="AY353">
            <v>1960.3101659329739</v>
          </cell>
          <cell r="AZ353">
            <v>16072.197311652097</v>
          </cell>
        </row>
        <row r="354">
          <cell r="B354" t="str">
            <v>л/с №0000000112427</v>
          </cell>
          <cell r="C354" t="str">
            <v>Кв. 426</v>
          </cell>
          <cell r="D354">
            <v>426</v>
          </cell>
          <cell r="E354">
            <v>62.1</v>
          </cell>
          <cell r="F354">
            <v>1479465</v>
          </cell>
          <cell r="G354">
            <v>12.345000000000001</v>
          </cell>
          <cell r="J354">
            <v>3.0482862973629734</v>
          </cell>
          <cell r="K354">
            <v>3.0482862973629734</v>
          </cell>
          <cell r="N354">
            <v>1.8318467936765304</v>
          </cell>
          <cell r="O354">
            <v>1.8318467936765304</v>
          </cell>
          <cell r="P354">
            <v>0.66282322744268951</v>
          </cell>
          <cell r="Q354">
            <v>0.79705477035598549</v>
          </cell>
          <cell r="R354">
            <v>0.64429506667713599</v>
          </cell>
          <cell r="S354">
            <v>0.60878539748215554</v>
          </cell>
          <cell r="T354">
            <v>0.33532783540500694</v>
          </cell>
          <cell r="U354">
            <v>3.0482862973629734</v>
          </cell>
          <cell r="V354">
            <v>0.19394341115738281</v>
          </cell>
          <cell r="W354">
            <v>0.37921096138315219</v>
          </cell>
          <cell r="X354">
            <v>0.55493777397428901</v>
          </cell>
          <cell r="Y354">
            <v>0.70375464716170621</v>
          </cell>
          <cell r="Z354">
            <v>1.8318467936765301</v>
          </cell>
          <cell r="AA354">
            <v>0.53663380758549584</v>
          </cell>
          <cell r="AB354">
            <v>0.6749767013311756</v>
          </cell>
          <cell r="AC354">
            <v>0.51982463696225134</v>
          </cell>
          <cell r="AD354">
            <v>0.47120069753169491</v>
          </cell>
          <cell r="AE354">
            <v>0.20305455899871427</v>
          </cell>
          <cell r="AF354">
            <v>8.5051778487184995E-2</v>
          </cell>
          <cell r="AG354">
            <v>5.9622887007624602E-2</v>
          </cell>
          <cell r="AH354">
            <v>0.16821836902466658</v>
          </cell>
          <cell r="AI354">
            <v>0.14771874482629149</v>
          </cell>
          <cell r="AJ354">
            <v>0.42311716661466681</v>
          </cell>
          <cell r="AK354">
            <v>0.67142402174545635</v>
          </cell>
          <cell r="AL354">
            <v>0.90696937255056664</v>
          </cell>
          <cell r="AN354">
            <v>2747.5122681466128</v>
          </cell>
          <cell r="AO354">
            <v>3371.8794499907622</v>
          </cell>
          <cell r="AP354">
            <v>2666.5675167474901</v>
          </cell>
          <cell r="AQ354">
            <v>2473.8485488215765</v>
          </cell>
          <cell r="AR354">
            <v>1233.2348640929958</v>
          </cell>
          <cell r="AS354">
            <v>194.82215535610058</v>
          </cell>
          <cell r="AT354">
            <v>141.25615898298389</v>
          </cell>
          <cell r="AU354">
            <v>398.53623115847904</v>
          </cell>
          <cell r="AV354">
            <v>809.45231347028187</v>
          </cell>
          <cell r="AW354">
            <v>1900.8437077273127</v>
          </cell>
          <cell r="AX354">
            <v>2905.4473119473919</v>
          </cell>
          <cell r="AY354">
            <v>4112.6777467715438</v>
          </cell>
          <cell r="AZ354">
            <v>22956.07827321353</v>
          </cell>
        </row>
        <row r="355">
          <cell r="B355" t="str">
            <v>л/с №0000000112600</v>
          </cell>
          <cell r="C355" t="str">
            <v>Кв. 427</v>
          </cell>
          <cell r="D355">
            <v>427</v>
          </cell>
          <cell r="E355">
            <v>78.900000000000006</v>
          </cell>
          <cell r="F355">
            <v>1476113</v>
          </cell>
          <cell r="G355">
            <v>12.891</v>
          </cell>
          <cell r="J355">
            <v>3.8729434599345995</v>
          </cell>
          <cell r="K355">
            <v>3.8729434599345995</v>
          </cell>
          <cell r="N355">
            <v>2.3274188731252536</v>
          </cell>
          <cell r="O355">
            <v>2.3274188731252536</v>
          </cell>
          <cell r="P355">
            <v>0.84213772375568774</v>
          </cell>
          <cell r="Q355">
            <v>1.0126831140271702</v>
          </cell>
          <cell r="R355">
            <v>0.81859711370090238</v>
          </cell>
          <cell r="S355">
            <v>0.77348096395075805</v>
          </cell>
          <cell r="T355">
            <v>0.42604454450008128</v>
          </cell>
          <cell r="U355">
            <v>3.8729434599345995</v>
          </cell>
          <cell r="V355">
            <v>0.24641119388595015</v>
          </cell>
          <cell r="W355">
            <v>0.48179943402786973</v>
          </cell>
          <cell r="X355">
            <v>0.7050658674166087</v>
          </cell>
          <cell r="Y355">
            <v>0.89414237779482475</v>
          </cell>
          <cell r="Z355">
            <v>2.3274188731252532</v>
          </cell>
          <cell r="AA355">
            <v>0.68181010335741743</v>
          </cell>
          <cell r="AB355">
            <v>0.85757909396183185</v>
          </cell>
          <cell r="AC355">
            <v>0.66045352425638693</v>
          </cell>
          <cell r="AD355">
            <v>0.59867528237118728</v>
          </cell>
          <cell r="AE355">
            <v>0.25798719331720704</v>
          </cell>
          <cell r="AF355">
            <v>0.10806095527598868</v>
          </cell>
          <cell r="AG355">
            <v>7.5752750159445756E-2</v>
          </cell>
          <cell r="AH355">
            <v>0.21372672006515611</v>
          </cell>
          <cell r="AI355">
            <v>0.18768130381311432</v>
          </cell>
          <cell r="AJ355">
            <v>0.53758364647177481</v>
          </cell>
          <cell r="AK355">
            <v>0.85306530299060401</v>
          </cell>
          <cell r="AL355">
            <v>1.152333067540092</v>
          </cell>
          <cell r="AN355">
            <v>3490.8006112200924</v>
          </cell>
          <cell r="AO355">
            <v>4284.0787214858474</v>
          </cell>
          <cell r="AP355">
            <v>3387.9577628241054</v>
          </cell>
          <cell r="AQ355">
            <v>3143.1022625124378</v>
          </cell>
          <cell r="AR355">
            <v>1566.8636195964152</v>
          </cell>
          <cell r="AS355">
            <v>247.52766598383795</v>
          </cell>
          <cell r="AT355">
            <v>179.47038556775249</v>
          </cell>
          <cell r="AU355">
            <v>506.35279610956525</v>
          </cell>
          <cell r="AV355">
            <v>1028.4345818487154</v>
          </cell>
          <cell r="AW355">
            <v>2415.0816189965381</v>
          </cell>
          <cell r="AX355">
            <v>3691.4620436819519</v>
          </cell>
          <cell r="AY355">
            <v>5225.2862193280953</v>
          </cell>
          <cell r="AZ355">
            <v>29166.418289155357</v>
          </cell>
        </row>
        <row r="356">
          <cell r="B356" t="str">
            <v>л/с №0000000137243</v>
          </cell>
          <cell r="C356" t="str">
            <v>Кв. 428</v>
          </cell>
          <cell r="D356">
            <v>428</v>
          </cell>
          <cell r="E356">
            <v>42.6</v>
          </cell>
          <cell r="F356" t="str">
            <v>нет</v>
          </cell>
          <cell r="J356">
            <v>2.0910949479494794</v>
          </cell>
          <cell r="K356">
            <v>2.0910949479494794</v>
          </cell>
          <cell r="N356">
            <v>1.2566292014592624</v>
          </cell>
          <cell r="O356">
            <v>1.2566292014592624</v>
          </cell>
          <cell r="P356">
            <v>0.45469032993653097</v>
          </cell>
          <cell r="Q356">
            <v>0.54677187145193207</v>
          </cell>
          <cell r="R356">
            <v>0.44198019066740729</v>
          </cell>
          <cell r="S356">
            <v>0.41762090068824193</v>
          </cell>
          <cell r="T356">
            <v>0.23003165520536706</v>
          </cell>
          <cell r="U356">
            <v>2.0910949479494794</v>
          </cell>
          <cell r="V356">
            <v>0.13304330620458144</v>
          </cell>
          <cell r="W356">
            <v>0.26013505563481937</v>
          </cell>
          <cell r="X356">
            <v>0.38068195122873932</v>
          </cell>
          <cell r="Y356">
            <v>0.48276888839112214</v>
          </cell>
          <cell r="Z356">
            <v>1.2566292014592622</v>
          </cell>
          <cell r="AA356">
            <v>0.368125607135944</v>
          </cell>
          <cell r="AB356">
            <v>0.46302749559916395</v>
          </cell>
          <cell r="AC356">
            <v>0.35659467849584392</v>
          </cell>
          <cell r="AD356">
            <v>0.32323912584299841</v>
          </cell>
          <cell r="AE356">
            <v>0.1392934655933209</v>
          </cell>
          <cell r="AF356">
            <v>5.8344698285895023E-2</v>
          </cell>
          <cell r="AG356">
            <v>4.0900724420689344E-2</v>
          </cell>
          <cell r="AH356">
            <v>0.11539617585266983</v>
          </cell>
          <cell r="AI356">
            <v>0.10133363171658644</v>
          </cell>
          <cell r="AJ356">
            <v>0.2902542882090951</v>
          </cell>
          <cell r="AK356">
            <v>0.46059039172876715</v>
          </cell>
          <cell r="AL356">
            <v>0.62217222658058202</v>
          </cell>
          <cell r="AN356">
            <v>1884.7668699363235</v>
          </cell>
          <cell r="AO356">
            <v>2313.0767241482522</v>
          </cell>
          <cell r="AP356">
            <v>1829.2395525514182</v>
          </cell>
          <cell r="AQ356">
            <v>1697.0362025732552</v>
          </cell>
          <cell r="AR356">
            <v>845.98720145509867</v>
          </cell>
          <cell r="AS356">
            <v>133.64611623461971</v>
          </cell>
          <cell r="AT356">
            <v>96.900360268520359</v>
          </cell>
          <cell r="AU356">
            <v>273.39200398311124</v>
          </cell>
          <cell r="AV356">
            <v>555.27646624531405</v>
          </cell>
          <cell r="AW356">
            <v>1303.9604178612483</v>
          </cell>
          <cell r="AX356">
            <v>1993.1087840412058</v>
          </cell>
          <cell r="AY356">
            <v>2821.2571982684017</v>
          </cell>
          <cell r="AZ356">
            <v>15747.647897566771</v>
          </cell>
        </row>
        <row r="357">
          <cell r="B357" t="str">
            <v>л/с №0000000147784</v>
          </cell>
          <cell r="C357" t="str">
            <v>Кв. 43</v>
          </cell>
          <cell r="D357">
            <v>43</v>
          </cell>
          <cell r="E357">
            <v>38.299999999999997</v>
          </cell>
          <cell r="F357">
            <v>1475619</v>
          </cell>
          <cell r="G357">
            <v>0.247</v>
          </cell>
          <cell r="H357">
            <v>0.247</v>
          </cell>
          <cell r="I357">
            <v>0</v>
          </cell>
          <cell r="K357">
            <v>0</v>
          </cell>
          <cell r="L357">
            <v>0.89600000000000002</v>
          </cell>
          <cell r="M357">
            <v>0.64900000000000002</v>
          </cell>
          <cell r="O357">
            <v>0.64900000000000002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6.8711681716854101E-2</v>
          </cell>
          <cell r="W357">
            <v>0.13434961634740497</v>
          </cell>
          <cell r="X357">
            <v>0.19660738908545977</v>
          </cell>
          <cell r="Y357">
            <v>0.24933131285028109</v>
          </cell>
          <cell r="Z357">
            <v>0.64899999999999991</v>
          </cell>
          <cell r="AA357">
            <v>0.33096738857527358</v>
          </cell>
          <cell r="AB357">
            <v>0.41628997843774596</v>
          </cell>
          <cell r="AC357">
            <v>0.32060037996222585</v>
          </cell>
          <cell r="AD357">
            <v>0.29061170234241407</v>
          </cell>
          <cell r="AE357">
            <v>0.12523332704751619</v>
          </cell>
          <cell r="AF357">
            <v>5.2455444703046458E-2</v>
          </cell>
          <cell r="AG357">
            <v>3.6772247542544635E-2</v>
          </cell>
          <cell r="AH357">
            <v>0.10374820505063977</v>
          </cell>
          <cell r="AI357">
            <v>9.1105119594959164E-2</v>
          </cell>
          <cell r="AJ357">
            <v>0.26095632015043058</v>
          </cell>
          <cell r="AK357">
            <v>0.41409887331483053</v>
          </cell>
          <cell r="AL357">
            <v>0.55937080464873912</v>
          </cell>
          <cell r="AN357">
            <v>758.12382929217893</v>
          </cell>
          <cell r="AO357">
            <v>953.56631330885409</v>
          </cell>
          <cell r="AP357">
            <v>734.37684835287337</v>
          </cell>
          <cell r="AQ357">
            <v>665.683883736604</v>
          </cell>
          <cell r="AR357">
            <v>286.86321593485201</v>
          </cell>
          <cell r="AS357">
            <v>120.15601530013932</v>
          </cell>
          <cell r="AT357">
            <v>87.119337987895037</v>
          </cell>
          <cell r="AU357">
            <v>245.79609747777369</v>
          </cell>
          <cell r="AV357">
            <v>378.63157299589545</v>
          </cell>
          <cell r="AW357">
            <v>936.54301251321192</v>
          </cell>
          <cell r="AX357">
            <v>1446.8608486282719</v>
          </cell>
          <cell r="AY357">
            <v>2064.8672036314233</v>
          </cell>
          <cell r="AZ357">
            <v>8678.5881791599732</v>
          </cell>
        </row>
        <row r="358">
          <cell r="B358" t="str">
            <v>л/с №0000000135821</v>
          </cell>
          <cell r="C358" t="str">
            <v>Кв. 430</v>
          </cell>
          <cell r="D358">
            <v>430</v>
          </cell>
          <cell r="E358">
            <v>29.9</v>
          </cell>
          <cell r="F358">
            <v>1689392</v>
          </cell>
          <cell r="G358">
            <v>2.8620000000000001</v>
          </cell>
          <cell r="J358">
            <v>1.4676934024340242</v>
          </cell>
          <cell r="K358">
            <v>1.4676934024340242</v>
          </cell>
          <cell r="N358">
            <v>0.88200030806647756</v>
          </cell>
          <cell r="O358">
            <v>0.88200030806647756</v>
          </cell>
          <cell r="P358">
            <v>0.31913710950944313</v>
          </cell>
          <cell r="Q358">
            <v>0.38376711165288191</v>
          </cell>
          <cell r="R358">
            <v>0.31021614321491731</v>
          </cell>
          <cell r="S358">
            <v>0.2931188950840008</v>
          </cell>
          <cell r="T358">
            <v>0.1614541429727811</v>
          </cell>
          <cell r="U358">
            <v>1.4676934024340245</v>
          </cell>
          <cell r="V358">
            <v>9.3380160927628755E-2</v>
          </cell>
          <cell r="W358">
            <v>0.18258305548077697</v>
          </cell>
          <cell r="X358">
            <v>0.26719226154317616</v>
          </cell>
          <cell r="Y358">
            <v>0.33884483011489558</v>
          </cell>
          <cell r="Z358">
            <v>0.88200030806647756</v>
          </cell>
          <cell r="AA358">
            <v>0.25837924068931278</v>
          </cell>
          <cell r="AB358">
            <v>0.32498878212241789</v>
          </cell>
          <cell r="AC358">
            <v>0.250285936315158</v>
          </cell>
          <cell r="AD358">
            <v>0.22687440992266789</v>
          </cell>
          <cell r="AE358">
            <v>9.7767009888269821E-2</v>
          </cell>
          <cell r="AF358">
            <v>4.0950856308644625E-2</v>
          </cell>
          <cell r="AG358">
            <v>2.8707315966634065E-2</v>
          </cell>
          <cell r="AH358">
            <v>8.0994029530395015E-2</v>
          </cell>
          <cell r="AI358">
            <v>7.112384010154775E-2</v>
          </cell>
          <cell r="AJ358">
            <v>0.2037230802218766</v>
          </cell>
          <cell r="AK358">
            <v>0.32327823269225675</v>
          </cell>
          <cell r="AL358">
            <v>0.43668895715397654</v>
          </cell>
          <cell r="AN358">
            <v>1322.8762772557764</v>
          </cell>
          <cell r="AO358">
            <v>1623.497512958515</v>
          </cell>
          <cell r="AP358">
            <v>1283.9028784339764</v>
          </cell>
          <cell r="AQ358">
            <v>1191.1122642474256</v>
          </cell>
          <cell r="AR358">
            <v>593.77974937810905</v>
          </cell>
          <cell r="AS358">
            <v>93.803259986270646</v>
          </cell>
          <cell r="AT358">
            <v>68.012224695510753</v>
          </cell>
          <cell r="AU358">
            <v>191.88781500223064</v>
          </cell>
          <cell r="AV358">
            <v>389.73629907828376</v>
          </cell>
          <cell r="AW358">
            <v>915.22104446129879</v>
          </cell>
          <cell r="AX358">
            <v>1398.9190761228181</v>
          </cell>
          <cell r="AY358">
            <v>1980.1781743714839</v>
          </cell>
          <cell r="AZ358">
            <v>11052.9265759917</v>
          </cell>
        </row>
        <row r="359">
          <cell r="B359" t="str">
            <v>л/с №0000000112582</v>
          </cell>
          <cell r="C359" t="str">
            <v>Кв. 431</v>
          </cell>
          <cell r="D359">
            <v>431</v>
          </cell>
          <cell r="E359">
            <v>29.8</v>
          </cell>
          <cell r="F359">
            <v>1472338</v>
          </cell>
          <cell r="G359">
            <v>2.8479999999999999</v>
          </cell>
          <cell r="J359">
            <v>1.4627847288472884</v>
          </cell>
          <cell r="K359">
            <v>1.4627847288472884</v>
          </cell>
          <cell r="N359">
            <v>0.87905047426023519</v>
          </cell>
          <cell r="O359">
            <v>0.87905047426023519</v>
          </cell>
          <cell r="P359">
            <v>0.31806976131710385</v>
          </cell>
          <cell r="Q359">
            <v>0.38248360960722011</v>
          </cell>
          <cell r="R359">
            <v>0.30917863103025206</v>
          </cell>
          <cell r="S359">
            <v>0.29213856433121149</v>
          </cell>
          <cell r="T359">
            <v>0.1609141625615009</v>
          </cell>
          <cell r="U359">
            <v>1.4627847288472884</v>
          </cell>
          <cell r="V359">
            <v>9.3067852697101577E-2</v>
          </cell>
          <cell r="W359">
            <v>0.18197240981027271</v>
          </cell>
          <cell r="X359">
            <v>0.26629864193935288</v>
          </cell>
          <cell r="Y359">
            <v>0.33771156981350797</v>
          </cell>
          <cell r="Z359">
            <v>0.87905047426023519</v>
          </cell>
          <cell r="AA359">
            <v>0.25751509607162282</v>
          </cell>
          <cell r="AB359">
            <v>0.32390186311866398</v>
          </cell>
          <cell r="AC359">
            <v>0.2494488596050739</v>
          </cell>
          <cell r="AD359">
            <v>0.22611563263195664</v>
          </cell>
          <cell r="AE359">
            <v>9.7440029922088334E-2</v>
          </cell>
          <cell r="AF359">
            <v>4.0813896922996987E-2</v>
          </cell>
          <cell r="AG359">
            <v>2.8611304876444657E-2</v>
          </cell>
          <cell r="AH359">
            <v>8.0723146488487343E-2</v>
          </cell>
          <cell r="AI359">
            <v>7.0885967726626198E-2</v>
          </cell>
          <cell r="AJ359">
            <v>0.20304173212748908</v>
          </cell>
          <cell r="AK359">
            <v>0.32219703458960708</v>
          </cell>
          <cell r="AL359">
            <v>0.43522845896951506</v>
          </cell>
          <cell r="AN359">
            <v>1318.4519418803391</v>
          </cell>
          <cell r="AO359">
            <v>1618.0677553900919</v>
          </cell>
          <cell r="AP359">
            <v>1279.6088888739966</v>
          </cell>
          <cell r="AQ359">
            <v>1187.1286111897418</v>
          </cell>
          <cell r="AR359">
            <v>591.79386392868412</v>
          </cell>
          <cell r="AS359">
            <v>93.489536708724586</v>
          </cell>
          <cell r="AT359">
            <v>67.784759061077622</v>
          </cell>
          <cell r="AU359">
            <v>191.24604973466467</v>
          </cell>
          <cell r="AV359">
            <v>388.4328331950789</v>
          </cell>
          <cell r="AW359">
            <v>912.1601045132677</v>
          </cell>
          <cell r="AX359">
            <v>1394.2404170053508</v>
          </cell>
          <cell r="AY359">
            <v>1973.5555048919805</v>
          </cell>
          <cell r="AZ359">
            <v>11015.960266372997</v>
          </cell>
        </row>
        <row r="360">
          <cell r="B360" t="str">
            <v>л/с №0000000118415</v>
          </cell>
          <cell r="C360" t="str">
            <v>Кв. 432</v>
          </cell>
          <cell r="D360">
            <v>432</v>
          </cell>
          <cell r="E360">
            <v>62.2</v>
          </cell>
          <cell r="F360">
            <v>1476041</v>
          </cell>
          <cell r="G360">
            <v>17.263000000000002</v>
          </cell>
          <cell r="J360">
            <v>3.0531949709497095</v>
          </cell>
          <cell r="K360">
            <v>3.0531949709497095</v>
          </cell>
          <cell r="N360">
            <v>1.8347966274827727</v>
          </cell>
          <cell r="O360">
            <v>1.8347966274827727</v>
          </cell>
          <cell r="P360">
            <v>0.66389057563502885</v>
          </cell>
          <cell r="Q360">
            <v>0.79833827240164734</v>
          </cell>
          <cell r="R360">
            <v>0.64533257886180129</v>
          </cell>
          <cell r="S360">
            <v>0.6097657282349449</v>
          </cell>
          <cell r="T360">
            <v>0.33586781581628716</v>
          </cell>
          <cell r="U360">
            <v>3.0531949709497099</v>
          </cell>
          <cell r="V360">
            <v>0.19425571938791</v>
          </cell>
          <cell r="W360">
            <v>0.37982160705365647</v>
          </cell>
          <cell r="X360">
            <v>0.55583139357811229</v>
          </cell>
          <cell r="Y360">
            <v>0.70488790746309382</v>
          </cell>
          <cell r="Z360">
            <v>1.8347966274827727</v>
          </cell>
          <cell r="AA360">
            <v>0.53749795220318586</v>
          </cell>
          <cell r="AB360">
            <v>0.6760636203349295</v>
          </cell>
          <cell r="AC360">
            <v>0.52066171367233549</v>
          </cell>
          <cell r="AD360">
            <v>0.47195947482240619</v>
          </cell>
          <cell r="AE360">
            <v>0.20338153896489577</v>
          </cell>
          <cell r="AF360">
            <v>8.518873787283264E-2</v>
          </cell>
          <cell r="AG360">
            <v>5.9718898097814013E-2</v>
          </cell>
          <cell r="AH360">
            <v>0.16848925206657425</v>
          </cell>
          <cell r="AI360">
            <v>0.14795661720121306</v>
          </cell>
          <cell r="AJ360">
            <v>0.42379851470905439</v>
          </cell>
          <cell r="AK360">
            <v>0.67250521984810607</v>
          </cell>
          <cell r="AL360">
            <v>0.90842987073502812</v>
          </cell>
          <cell r="AN360">
            <v>2751.9366035220496</v>
          </cell>
          <cell r="AO360">
            <v>3377.3092075591853</v>
          </cell>
          <cell r="AP360">
            <v>2670.8615063074703</v>
          </cell>
          <cell r="AQ360">
            <v>2477.8322018792601</v>
          </cell>
          <cell r="AR360">
            <v>1235.2207495424211</v>
          </cell>
          <cell r="AS360">
            <v>195.13587863364663</v>
          </cell>
          <cell r="AT360">
            <v>141.48362461741704</v>
          </cell>
          <cell r="AU360">
            <v>399.17799642604501</v>
          </cell>
          <cell r="AV360">
            <v>810.75577935348679</v>
          </cell>
          <cell r="AW360">
            <v>1903.9046476753438</v>
          </cell>
          <cell r="AX360">
            <v>2910.1259710648592</v>
          </cell>
          <cell r="AY360">
            <v>4119.300416251046</v>
          </cell>
          <cell r="AZ360">
            <v>22993.044582832234</v>
          </cell>
        </row>
        <row r="361">
          <cell r="B361" t="str">
            <v>л/с №0000000128384</v>
          </cell>
          <cell r="C361" t="str">
            <v>Кв. 433</v>
          </cell>
          <cell r="D361">
            <v>433</v>
          </cell>
          <cell r="E361">
            <v>78.3</v>
          </cell>
          <cell r="F361">
            <v>1476248</v>
          </cell>
          <cell r="G361">
            <v>9.3170000000000002</v>
          </cell>
          <cell r="J361">
            <v>3.843491418414184</v>
          </cell>
          <cell r="K361">
            <v>3.843491418414184</v>
          </cell>
          <cell r="N361">
            <v>2.309719870287799</v>
          </cell>
          <cell r="O361">
            <v>2.309719870287799</v>
          </cell>
          <cell r="P361">
            <v>0.83573363460165206</v>
          </cell>
          <cell r="Q361">
            <v>1.0049821017531992</v>
          </cell>
          <cell r="R361">
            <v>0.81237204059291057</v>
          </cell>
          <cell r="S361">
            <v>0.76759897943402222</v>
          </cell>
          <cell r="T361">
            <v>0.42280466203240002</v>
          </cell>
          <cell r="U361">
            <v>3.8434914184141844</v>
          </cell>
          <cell r="V361">
            <v>0.244537344502787</v>
          </cell>
          <cell r="W361">
            <v>0.47813556000484403</v>
          </cell>
          <cell r="X361">
            <v>0.69970414979366868</v>
          </cell>
          <cell r="Y361">
            <v>0.887342815986499</v>
          </cell>
          <cell r="Z361">
            <v>2.3097198702877986</v>
          </cell>
          <cell r="AA361">
            <v>0.6766252356512773</v>
          </cell>
          <cell r="AB361">
            <v>0.85105757993930831</v>
          </cell>
          <cell r="AC361">
            <v>0.65543106399588202</v>
          </cell>
          <cell r="AD361">
            <v>0.59412261862691962</v>
          </cell>
          <cell r="AE361">
            <v>0.25602531352011798</v>
          </cell>
          <cell r="AF361">
            <v>0.10723919896210282</v>
          </cell>
          <cell r="AG361">
            <v>7.5176683618309273E-2</v>
          </cell>
          <cell r="AH361">
            <v>0.21210142181371003</v>
          </cell>
          <cell r="AI361">
            <v>0.18625406956358492</v>
          </cell>
          <cell r="AJ361">
            <v>0.53349555790544945</v>
          </cell>
          <cell r="AK361">
            <v>0.84657811437470576</v>
          </cell>
          <cell r="AL361">
            <v>1.1435700784333231</v>
          </cell>
          <cell r="AN361">
            <v>3464.2545989674677</v>
          </cell>
          <cell r="AO361">
            <v>4251.5001760753084</v>
          </cell>
          <cell r="AP361">
            <v>3362.1938254642264</v>
          </cell>
          <cell r="AQ361">
            <v>3119.2003441663355</v>
          </cell>
          <cell r="AR361">
            <v>1554.9483068998643</v>
          </cell>
          <cell r="AS361">
            <v>245.64532631856159</v>
          </cell>
          <cell r="AT361">
            <v>178.10559176115359</v>
          </cell>
          <cell r="AU361">
            <v>502.50220450416924</v>
          </cell>
          <cell r="AV361">
            <v>1020.6137865494856</v>
          </cell>
          <cell r="AW361">
            <v>2396.7159793083506</v>
          </cell>
          <cell r="AX361">
            <v>3663.3900889771458</v>
          </cell>
          <cell r="AY361">
            <v>5185.5502024510761</v>
          </cell>
          <cell r="AZ361">
            <v>28944.620431443145</v>
          </cell>
        </row>
        <row r="362">
          <cell r="B362" t="str">
            <v>л/с №0000000115253</v>
          </cell>
          <cell r="C362" t="str">
            <v>Кв. 434</v>
          </cell>
          <cell r="D362">
            <v>434</v>
          </cell>
          <cell r="E362">
            <v>42.6</v>
          </cell>
          <cell r="F362">
            <v>1479462</v>
          </cell>
          <cell r="G362">
            <v>6.4630000000000001</v>
          </cell>
          <cell r="J362">
            <v>2.0910949479494794</v>
          </cell>
          <cell r="K362">
            <v>2.0910949479494794</v>
          </cell>
          <cell r="N362">
            <v>1.2566292014592624</v>
          </cell>
          <cell r="O362">
            <v>1.2566292014592624</v>
          </cell>
          <cell r="P362">
            <v>0.45469032993653097</v>
          </cell>
          <cell r="Q362">
            <v>0.54677187145193207</v>
          </cell>
          <cell r="R362">
            <v>0.44198019066740729</v>
          </cell>
          <cell r="S362">
            <v>0.41762090068824193</v>
          </cell>
          <cell r="T362">
            <v>0.23003165520536706</v>
          </cell>
          <cell r="U362">
            <v>2.0910949479494794</v>
          </cell>
          <cell r="V362">
            <v>0.13304330620458144</v>
          </cell>
          <cell r="W362">
            <v>0.26013505563481937</v>
          </cell>
          <cell r="X362">
            <v>0.38068195122873932</v>
          </cell>
          <cell r="Y362">
            <v>0.48276888839112214</v>
          </cell>
          <cell r="Z362">
            <v>1.2566292014592622</v>
          </cell>
          <cell r="AA362">
            <v>0.368125607135944</v>
          </cell>
          <cell r="AB362">
            <v>0.46302749559916395</v>
          </cell>
          <cell r="AC362">
            <v>0.35659467849584392</v>
          </cell>
          <cell r="AD362">
            <v>0.32323912584299841</v>
          </cell>
          <cell r="AE362">
            <v>0.1392934655933209</v>
          </cell>
          <cell r="AF362">
            <v>5.8344698285895023E-2</v>
          </cell>
          <cell r="AG362">
            <v>4.0900724420689344E-2</v>
          </cell>
          <cell r="AH362">
            <v>0.11539617585266983</v>
          </cell>
          <cell r="AI362">
            <v>0.10133363171658644</v>
          </cell>
          <cell r="AJ362">
            <v>0.2902542882090951</v>
          </cell>
          <cell r="AK362">
            <v>0.46059039172876715</v>
          </cell>
          <cell r="AL362">
            <v>0.62217222658058202</v>
          </cell>
          <cell r="AN362">
            <v>1884.7668699363235</v>
          </cell>
          <cell r="AO362">
            <v>2313.0767241482522</v>
          </cell>
          <cell r="AP362">
            <v>1829.2395525514182</v>
          </cell>
          <cell r="AQ362">
            <v>1697.0362025732552</v>
          </cell>
          <cell r="AR362">
            <v>845.98720145509867</v>
          </cell>
          <cell r="AS362">
            <v>133.64611623461971</v>
          </cell>
          <cell r="AT362">
            <v>96.900360268520359</v>
          </cell>
          <cell r="AU362">
            <v>273.39200398311124</v>
          </cell>
          <cell r="AV362">
            <v>555.27646624531405</v>
          </cell>
          <cell r="AW362">
            <v>1303.9604178612483</v>
          </cell>
          <cell r="AX362">
            <v>1993.1087840412058</v>
          </cell>
          <cell r="AY362">
            <v>2821.2571982684017</v>
          </cell>
          <cell r="AZ362">
            <v>15747.647897566771</v>
          </cell>
        </row>
        <row r="363">
          <cell r="B363" t="str">
            <v>л/с №0000000118405</v>
          </cell>
          <cell r="C363" t="str">
            <v>Кв. 435</v>
          </cell>
          <cell r="D363">
            <v>435</v>
          </cell>
          <cell r="E363">
            <v>54.4</v>
          </cell>
          <cell r="F363">
            <v>1479456</v>
          </cell>
          <cell r="G363">
            <v>15.718</v>
          </cell>
          <cell r="J363">
            <v>2.6703184311843118</v>
          </cell>
          <cell r="K363">
            <v>2.6703184311843118</v>
          </cell>
          <cell r="N363">
            <v>1.6047095905958655</v>
          </cell>
          <cell r="O363">
            <v>1.6047095905958655</v>
          </cell>
          <cell r="P363">
            <v>0.58063741663256541</v>
          </cell>
          <cell r="Q363">
            <v>0.69822511284002597</v>
          </cell>
          <cell r="R363">
            <v>0.56440662845790979</v>
          </cell>
          <cell r="S363">
            <v>0.53329992951737937</v>
          </cell>
          <cell r="T363">
            <v>0.29374934373643119</v>
          </cell>
          <cell r="U363">
            <v>2.6703184311843118</v>
          </cell>
          <cell r="V363">
            <v>0.16989567740678943</v>
          </cell>
          <cell r="W363">
            <v>0.33219124475432332</v>
          </cell>
          <cell r="X363">
            <v>0.4861290644798924</v>
          </cell>
          <cell r="Y363">
            <v>0.61649360395486019</v>
          </cell>
          <cell r="Z363">
            <v>1.6047095905958653</v>
          </cell>
          <cell r="AA363">
            <v>0.47009467202336508</v>
          </cell>
          <cell r="AB363">
            <v>0.59128393804212487</v>
          </cell>
          <cell r="AC363">
            <v>0.45536973028577249</v>
          </cell>
          <cell r="AD363">
            <v>0.41277484614692755</v>
          </cell>
          <cell r="AE363">
            <v>0.17787710160273842</v>
          </cell>
          <cell r="AF363">
            <v>7.4505905792316654E-2</v>
          </cell>
          <cell r="AG363">
            <v>5.2230033063039909E-2</v>
          </cell>
          <cell r="AH363">
            <v>0.14736037479777556</v>
          </cell>
          <cell r="AI363">
            <v>0.12940257195733104</v>
          </cell>
          <cell r="AJ363">
            <v>0.37065336334682564</v>
          </cell>
          <cell r="AK363">
            <v>0.58817176784143033</v>
          </cell>
          <cell r="AL363">
            <v>0.79451101234703425</v>
          </cell>
          <cell r="AN363">
            <v>2406.8384442379343</v>
          </cell>
          <cell r="AO363">
            <v>2953.788117222181</v>
          </cell>
          <cell r="AP363">
            <v>2335.930320629041</v>
          </cell>
          <cell r="AQ363">
            <v>2167.1072633799313</v>
          </cell>
          <cell r="AR363">
            <v>1080.3216844872622</v>
          </cell>
          <cell r="AS363">
            <v>170.66546298505432</v>
          </cell>
          <cell r="AT363">
            <v>123.74130513163162</v>
          </cell>
          <cell r="AU363">
            <v>349.12030555589791</v>
          </cell>
          <cell r="AV363">
            <v>709.08544046349959</v>
          </cell>
          <cell r="AW363">
            <v>1665.1513317289182</v>
          </cell>
          <cell r="AX363">
            <v>2545.1905599023848</v>
          </cell>
          <cell r="AY363">
            <v>3602.7321968497904</v>
          </cell>
          <cell r="AZ363">
            <v>20109.672432573523</v>
          </cell>
        </row>
        <row r="364">
          <cell r="B364" t="str">
            <v>л/с №0000000120269</v>
          </cell>
          <cell r="C364" t="str">
            <v>Кв. 436</v>
          </cell>
          <cell r="D364">
            <v>436</v>
          </cell>
          <cell r="E364">
            <v>29.9</v>
          </cell>
          <cell r="F364">
            <v>1479463</v>
          </cell>
          <cell r="G364">
            <v>2.5790000000000002</v>
          </cell>
          <cell r="H364">
            <v>2.5789</v>
          </cell>
          <cell r="I364">
            <v>-1.0000000000021103E-4</v>
          </cell>
          <cell r="K364">
            <v>-1.0000000000021103E-4</v>
          </cell>
          <cell r="L364">
            <v>0</v>
          </cell>
          <cell r="N364">
            <v>0.88200030806647756</v>
          </cell>
          <cell r="O364">
            <v>0.88200030806647756</v>
          </cell>
          <cell r="P364">
            <v>-2.174412646271076E-5</v>
          </cell>
          <cell r="Q364">
            <v>-2.6147634854612825E-5</v>
          </cell>
          <cell r="R364">
            <v>-2.1136304264985398E-5</v>
          </cell>
          <cell r="S364">
            <v>-1.9971398290576947E-5</v>
          </cell>
          <cell r="T364">
            <v>-1.1000536127325101E-5</v>
          </cell>
          <cell r="U364">
            <v>-1.0000000000021103E-4</v>
          </cell>
          <cell r="V364">
            <v>9.3380160927628755E-2</v>
          </cell>
          <cell r="W364">
            <v>0.18258305548077697</v>
          </cell>
          <cell r="X364">
            <v>0.26719226154317616</v>
          </cell>
          <cell r="Y364">
            <v>0.33884483011489558</v>
          </cell>
          <cell r="Z364">
            <v>0.88200030806647756</v>
          </cell>
          <cell r="AA364">
            <v>0.25837924068931278</v>
          </cell>
          <cell r="AB364">
            <v>0.32498878212241789</v>
          </cell>
          <cell r="AC364">
            <v>0.250285936315158</v>
          </cell>
          <cell r="AD364">
            <v>0.22687440992266789</v>
          </cell>
          <cell r="AE364">
            <v>9.7767009888269821E-2</v>
          </cell>
          <cell r="AF364">
            <v>4.0950856308644625E-2</v>
          </cell>
          <cell r="AG364">
            <v>2.8707315966634065E-2</v>
          </cell>
          <cell r="AH364">
            <v>8.0994029530395015E-2</v>
          </cell>
          <cell r="AI364">
            <v>7.112384010154775E-2</v>
          </cell>
          <cell r="AJ364">
            <v>0.2037230802218766</v>
          </cell>
          <cell r="AK364">
            <v>0.32327823269225675</v>
          </cell>
          <cell r="AL364">
            <v>0.43668895715397654</v>
          </cell>
          <cell r="AN364">
            <v>591.80143235176126</v>
          </cell>
          <cell r="AO364">
            <v>744.36915943624717</v>
          </cell>
          <cell r="AP364">
            <v>573.26405884895189</v>
          </cell>
          <cell r="AQ364">
            <v>519.63958251709437</v>
          </cell>
          <cell r="AR364">
            <v>223.92284770229818</v>
          </cell>
          <cell r="AS364">
            <v>93.803259986270646</v>
          </cell>
          <cell r="AT364">
            <v>68.012224695510753</v>
          </cell>
          <cell r="AU364">
            <v>191.88781500223064</v>
          </cell>
          <cell r="AV364">
            <v>389.73629907828376</v>
          </cell>
          <cell r="AW364">
            <v>915.22104446129879</v>
          </cell>
          <cell r="AX364">
            <v>1398.9190761228181</v>
          </cell>
          <cell r="AY364">
            <v>1980.1781743714839</v>
          </cell>
          <cell r="AZ364">
            <v>7690.754974574249</v>
          </cell>
        </row>
        <row r="365">
          <cell r="B365" t="str">
            <v>л/с №0000000112598</v>
          </cell>
          <cell r="C365" t="str">
            <v>Кв. 437</v>
          </cell>
          <cell r="D365">
            <v>437</v>
          </cell>
          <cell r="E365">
            <v>29.7</v>
          </cell>
          <cell r="F365">
            <v>1479464</v>
          </cell>
          <cell r="G365">
            <v>11.164</v>
          </cell>
          <cell r="H365">
            <v>13.633699999999999</v>
          </cell>
          <cell r="I365">
            <v>2.4696999999999996</v>
          </cell>
          <cell r="K365">
            <v>2.4696999999999996</v>
          </cell>
          <cell r="L365">
            <v>4.0899999999999999E-2</v>
          </cell>
          <cell r="N365">
            <v>0.87610064045399272</v>
          </cell>
          <cell r="O365">
            <v>0.87610064045399272</v>
          </cell>
          <cell r="P365">
            <v>0.53701469124843426</v>
          </cell>
          <cell r="Q365">
            <v>0.64576813800301003</v>
          </cell>
          <cell r="R365">
            <v>0.52200330643124271</v>
          </cell>
          <cell r="S365">
            <v>0.49323362358133793</v>
          </cell>
          <cell r="T365">
            <v>0.27168024073597463</v>
          </cell>
          <cell r="U365">
            <v>2.4697</v>
          </cell>
          <cell r="V365">
            <v>9.2755544466574386E-2</v>
          </cell>
          <cell r="W365">
            <v>0.18136176413976843</v>
          </cell>
          <cell r="X365">
            <v>0.26540502233552948</v>
          </cell>
          <cell r="Y365">
            <v>0.33657830951212031</v>
          </cell>
          <cell r="Z365">
            <v>0.87610064045399261</v>
          </cell>
          <cell r="AA365">
            <v>0.2566509514539328</v>
          </cell>
          <cell r="AB365">
            <v>0.32281494411491007</v>
          </cell>
          <cell r="AC365">
            <v>0.24861178289498975</v>
          </cell>
          <cell r="AD365">
            <v>0.22535685534124536</v>
          </cell>
          <cell r="AE365">
            <v>9.7113049955906819E-2</v>
          </cell>
          <cell r="AF365">
            <v>4.0676937537349349E-2</v>
          </cell>
          <cell r="AG365">
            <v>2.8515293786255242E-2</v>
          </cell>
          <cell r="AH365">
            <v>8.0452263446579672E-2</v>
          </cell>
          <cell r="AI365">
            <v>7.0648095351704632E-2</v>
          </cell>
          <cell r="AJ365">
            <v>0.2023603840331015</v>
          </cell>
          <cell r="AK365">
            <v>0.32111583648695735</v>
          </cell>
          <cell r="AL365">
            <v>0.43376796078505359</v>
          </cell>
          <cell r="AN365">
            <v>1817.9943311433231</v>
          </cell>
          <cell r="AO365">
            <v>2218.6654653917712</v>
          </cell>
          <cell r="AP365">
            <v>1765.194042063348</v>
          </cell>
          <cell r="AQ365">
            <v>1646.0249087344371</v>
          </cell>
          <cell r="AR365">
            <v>844.76897545754446</v>
          </cell>
          <cell r="AS365">
            <v>93.17581343117854</v>
          </cell>
          <cell r="AT365">
            <v>67.557293426644463</v>
          </cell>
          <cell r="AU365">
            <v>190.60428446709869</v>
          </cell>
          <cell r="AV365">
            <v>387.12936731187392</v>
          </cell>
          <cell r="AW365">
            <v>909.09916456523649</v>
          </cell>
          <cell r="AX365">
            <v>1389.5617578878828</v>
          </cell>
          <cell r="AY365">
            <v>1966.9328354124773</v>
          </cell>
          <cell r="AZ365">
            <v>13296.708239292815</v>
          </cell>
        </row>
        <row r="366">
          <cell r="B366" t="str">
            <v>л/с №0000000120244</v>
          </cell>
          <cell r="C366" t="str">
            <v>Кв. 438</v>
          </cell>
          <cell r="D366">
            <v>438</v>
          </cell>
          <cell r="E366">
            <v>62.1</v>
          </cell>
          <cell r="F366">
            <v>1479457</v>
          </cell>
          <cell r="G366">
            <v>4.1500000000000004</v>
          </cell>
          <cell r="J366">
            <v>3.0482862973629734</v>
          </cell>
          <cell r="K366">
            <v>3.0482862973629734</v>
          </cell>
          <cell r="N366">
            <v>1.8318467936765304</v>
          </cell>
          <cell r="O366">
            <v>1.8318467936765304</v>
          </cell>
          <cell r="P366">
            <v>0.66282322744268951</v>
          </cell>
          <cell r="Q366">
            <v>0.79705477035598549</v>
          </cell>
          <cell r="R366">
            <v>0.64429506667713599</v>
          </cell>
          <cell r="S366">
            <v>0.60878539748215554</v>
          </cell>
          <cell r="T366">
            <v>0.33532783540500694</v>
          </cell>
          <cell r="U366">
            <v>3.0482862973629734</v>
          </cell>
          <cell r="V366">
            <v>0.19394341115738281</v>
          </cell>
          <cell r="W366">
            <v>0.37921096138315219</v>
          </cell>
          <cell r="X366">
            <v>0.55493777397428901</v>
          </cell>
          <cell r="Y366">
            <v>0.70375464716170621</v>
          </cell>
          <cell r="Z366">
            <v>1.8318467936765301</v>
          </cell>
          <cell r="AA366">
            <v>0.53663380758549584</v>
          </cell>
          <cell r="AB366">
            <v>0.6749767013311756</v>
          </cell>
          <cell r="AC366">
            <v>0.51982463696225134</v>
          </cell>
          <cell r="AD366">
            <v>0.47120069753169491</v>
          </cell>
          <cell r="AE366">
            <v>0.20305455899871427</v>
          </cell>
          <cell r="AF366">
            <v>8.5051778487184995E-2</v>
          </cell>
          <cell r="AG366">
            <v>5.9622887007624602E-2</v>
          </cell>
          <cell r="AH366">
            <v>0.16821836902466658</v>
          </cell>
          <cell r="AI366">
            <v>0.14771874482629149</v>
          </cell>
          <cell r="AJ366">
            <v>0.42311716661466681</v>
          </cell>
          <cell r="AK366">
            <v>0.67142402174545635</v>
          </cell>
          <cell r="AL366">
            <v>0.90696937255056664</v>
          </cell>
          <cell r="AN366">
            <v>2747.5122681466128</v>
          </cell>
          <cell r="AO366">
            <v>3371.8794499907622</v>
          </cell>
          <cell r="AP366">
            <v>2666.5675167474901</v>
          </cell>
          <cell r="AQ366">
            <v>2473.8485488215765</v>
          </cell>
          <cell r="AR366">
            <v>1233.2348640929958</v>
          </cell>
          <cell r="AS366">
            <v>194.82215535610058</v>
          </cell>
          <cell r="AT366">
            <v>141.25615898298389</v>
          </cell>
          <cell r="AU366">
            <v>398.53623115847904</v>
          </cell>
          <cell r="AV366">
            <v>809.45231347028187</v>
          </cell>
          <cell r="AW366">
            <v>1900.8437077273127</v>
          </cell>
          <cell r="AX366">
            <v>2905.4473119473919</v>
          </cell>
          <cell r="AY366">
            <v>4112.6777467715438</v>
          </cell>
          <cell r="AZ366">
            <v>22956.07827321353</v>
          </cell>
        </row>
        <row r="367">
          <cell r="B367" t="str">
            <v>л/с №0000000120031</v>
          </cell>
          <cell r="C367" t="str">
            <v>Кв. 439</v>
          </cell>
          <cell r="D367">
            <v>439</v>
          </cell>
          <cell r="E367">
            <v>78.8</v>
          </cell>
          <cell r="F367">
            <v>1479461</v>
          </cell>
          <cell r="G367">
            <v>4.181</v>
          </cell>
          <cell r="J367">
            <v>3.868034786347863</v>
          </cell>
          <cell r="K367">
            <v>3.868034786347863</v>
          </cell>
          <cell r="N367">
            <v>2.3244690393190108</v>
          </cell>
          <cell r="O367">
            <v>2.3244690393190108</v>
          </cell>
          <cell r="P367">
            <v>0.8410703755633484</v>
          </cell>
          <cell r="Q367">
            <v>1.0113996119815081</v>
          </cell>
          <cell r="R367">
            <v>0.81755960151623697</v>
          </cell>
          <cell r="S367">
            <v>0.77250063319796869</v>
          </cell>
          <cell r="T367">
            <v>0.425504564088801</v>
          </cell>
          <cell r="U367">
            <v>3.8680347863478635</v>
          </cell>
          <cell r="V367">
            <v>0.24609888565542293</v>
          </cell>
          <cell r="W367">
            <v>0.48118878835736534</v>
          </cell>
          <cell r="X367">
            <v>0.70417224781278531</v>
          </cell>
          <cell r="Y367">
            <v>0.89300911749343703</v>
          </cell>
          <cell r="Z367">
            <v>2.3244690393190104</v>
          </cell>
          <cell r="AA367">
            <v>0.68094595873972741</v>
          </cell>
          <cell r="AB367">
            <v>0.85649217495807783</v>
          </cell>
          <cell r="AC367">
            <v>0.65961644754630278</v>
          </cell>
          <cell r="AD367">
            <v>0.59791650508047589</v>
          </cell>
          <cell r="AE367">
            <v>0.25766021335102551</v>
          </cell>
          <cell r="AF367">
            <v>0.10792399589034103</v>
          </cell>
          <cell r="AG367">
            <v>7.5656739069256337E-2</v>
          </cell>
          <cell r="AH367">
            <v>0.21345583702324841</v>
          </cell>
          <cell r="AI367">
            <v>0.18744343143819275</v>
          </cell>
          <cell r="AJ367">
            <v>0.53690229837738712</v>
          </cell>
          <cell r="AK367">
            <v>0.85198410488795417</v>
          </cell>
          <cell r="AL367">
            <v>1.1508725693556305</v>
          </cell>
          <cell r="AN367">
            <v>3486.3762758446546</v>
          </cell>
          <cell r="AO367">
            <v>4278.6489639174242</v>
          </cell>
          <cell r="AP367">
            <v>3383.6637732641257</v>
          </cell>
          <cell r="AQ367">
            <v>3139.1186094547534</v>
          </cell>
          <cell r="AR367">
            <v>1564.87773414699</v>
          </cell>
          <cell r="AS367">
            <v>247.2139427062919</v>
          </cell>
          <cell r="AT367">
            <v>179.24291993331934</v>
          </cell>
          <cell r="AU367">
            <v>505.71103084199916</v>
          </cell>
          <cell r="AV367">
            <v>1027.1311159655104</v>
          </cell>
          <cell r="AW367">
            <v>2412.0206790485058</v>
          </cell>
          <cell r="AX367">
            <v>3686.7833845644836</v>
          </cell>
          <cell r="AY367">
            <v>5218.663549848593</v>
          </cell>
          <cell r="AZ367">
            <v>29129.45197953665</v>
          </cell>
        </row>
        <row r="368">
          <cell r="B368" t="str">
            <v>л/с №0000000119239</v>
          </cell>
          <cell r="C368" t="str">
            <v>Кв. 44</v>
          </cell>
          <cell r="D368">
            <v>44</v>
          </cell>
          <cell r="E368">
            <v>64.5</v>
          </cell>
          <cell r="F368">
            <v>1475618</v>
          </cell>
          <cell r="G368">
            <v>0.17199999999999999</v>
          </cell>
          <cell r="H368">
            <v>0.1721</v>
          </cell>
          <cell r="I368">
            <v>1.0000000000001674E-4</v>
          </cell>
          <cell r="K368">
            <v>1.0000000000001674E-4</v>
          </cell>
          <cell r="L368">
            <v>1.097</v>
          </cell>
          <cell r="M368">
            <v>0.92489999999999994</v>
          </cell>
          <cell r="O368">
            <v>0.92489999999999994</v>
          </cell>
          <cell r="P368">
            <v>2.1744126462668514E-5</v>
          </cell>
          <cell r="Q368">
            <v>2.6147634854562023E-5</v>
          </cell>
          <cell r="R368">
            <v>2.1136304264944334E-5</v>
          </cell>
          <cell r="S368">
            <v>1.9971398290538147E-5</v>
          </cell>
          <cell r="T368">
            <v>1.1000536127303728E-5</v>
          </cell>
          <cell r="U368">
            <v>1.0000000000001674E-4</v>
          </cell>
          <cell r="V368">
            <v>9.792208693361841E-2</v>
          </cell>
          <cell r="W368">
            <v>0.19146372905965309</v>
          </cell>
          <cell r="X368">
            <v>0.28018824986924767</v>
          </cell>
          <cell r="Y368">
            <v>0.3553259341374807</v>
          </cell>
          <cell r="Z368">
            <v>0.92489999999999994</v>
          </cell>
          <cell r="AA368">
            <v>0.55737327841005602</v>
          </cell>
          <cell r="AB368">
            <v>0.70106275742126933</v>
          </cell>
          <cell r="AC368">
            <v>0.53991447800427073</v>
          </cell>
          <cell r="AD368">
            <v>0.48941135250876522</v>
          </cell>
          <cell r="AE368">
            <v>0.21090207818707038</v>
          </cell>
          <cell r="AF368">
            <v>8.8338803742728386E-2</v>
          </cell>
          <cell r="AG368">
            <v>6.1927153172170478E-2</v>
          </cell>
          <cell r="AH368">
            <v>0.1747195620304508</v>
          </cell>
          <cell r="AI368">
            <v>0.15342768182440905</v>
          </cell>
          <cell r="AJ368">
            <v>0.43946952087996793</v>
          </cell>
          <cell r="AK368">
            <v>0.69737277620904881</v>
          </cell>
          <cell r="AL368">
            <v>0.94202132897764168</v>
          </cell>
          <cell r="AN368">
            <v>1276.785760472826</v>
          </cell>
          <cell r="AO368">
            <v>1605.935278588709</v>
          </cell>
          <cell r="AP368">
            <v>1236.792716203561</v>
          </cell>
          <cell r="AQ368">
            <v>1121.106073481219</v>
          </cell>
          <cell r="AR368">
            <v>483.12382551571829</v>
          </cell>
          <cell r="AS368">
            <v>202.35151401720594</v>
          </cell>
          <cell r="AT368">
            <v>146.71533420937939</v>
          </cell>
          <cell r="AU368">
            <v>413.93859758006278</v>
          </cell>
          <cell r="AV368">
            <v>595.48781815076825</v>
          </cell>
          <cell r="AW368">
            <v>1494.7818184269522</v>
          </cell>
          <cell r="AX368">
            <v>2315.998480543657</v>
          </cell>
          <cell r="AY368">
            <v>3312.5297403844729</v>
          </cell>
          <cell r="AZ368">
            <v>14205.546957574532</v>
          </cell>
        </row>
        <row r="369">
          <cell r="B369" t="str">
            <v>л/с №0000000116101</v>
          </cell>
          <cell r="C369" t="str">
            <v>Кв. 440</v>
          </cell>
          <cell r="D369">
            <v>440</v>
          </cell>
          <cell r="E369">
            <v>60.9</v>
          </cell>
          <cell r="F369">
            <v>1689602</v>
          </cell>
          <cell r="G369">
            <v>6.8239999999999998</v>
          </cell>
          <cell r="H369">
            <v>6.8238000000000003</v>
          </cell>
          <cell r="I369">
            <v>-1.9999999999953388E-4</v>
          </cell>
          <cell r="K369">
            <v>-1.9999999999953388E-4</v>
          </cell>
          <cell r="L369">
            <v>0</v>
          </cell>
          <cell r="N369">
            <v>1.7964487880016216</v>
          </cell>
          <cell r="O369">
            <v>1.7964487880016216</v>
          </cell>
          <cell r="P369">
            <v>-4.348825292522839E-5</v>
          </cell>
          <cell r="Q369">
            <v>-5.2295269708993413E-5</v>
          </cell>
          <cell r="R369">
            <v>-4.2272608529783067E-5</v>
          </cell>
          <cell r="S369">
            <v>-3.9942796580976519E-5</v>
          </cell>
          <cell r="T369">
            <v>-2.2001072254552498E-5</v>
          </cell>
          <cell r="U369">
            <v>-1.9999999999953388E-4</v>
          </cell>
          <cell r="V369">
            <v>0.19019571239105657</v>
          </cell>
          <cell r="W369">
            <v>0.37188321333710095</v>
          </cell>
          <cell r="X369">
            <v>0.54421433872840896</v>
          </cell>
          <cell r="Y369">
            <v>0.69015552354505483</v>
          </cell>
          <cell r="Z369">
            <v>1.7964487880016211</v>
          </cell>
          <cell r="AA369">
            <v>0.52626407217321569</v>
          </cell>
          <cell r="AB369">
            <v>0.66193367328612873</v>
          </cell>
          <cell r="AC369">
            <v>0.50977971644124165</v>
          </cell>
          <cell r="AD369">
            <v>0.4620953700431597</v>
          </cell>
          <cell r="AE369">
            <v>0.19913079940453621</v>
          </cell>
          <cell r="AF369">
            <v>8.34082658594133E-2</v>
          </cell>
          <cell r="AG369">
            <v>5.8470753925351657E-2</v>
          </cell>
          <cell r="AH369">
            <v>0.16496777252177447</v>
          </cell>
          <cell r="AI369">
            <v>0.14486427632723273</v>
          </cell>
          <cell r="AJ369">
            <v>0.41494098948201624</v>
          </cell>
          <cell r="AK369">
            <v>0.65844964451366006</v>
          </cell>
          <cell r="AL369">
            <v>0.88944339433702913</v>
          </cell>
          <cell r="AN369">
            <v>1205.3766561453351</v>
          </cell>
          <cell r="AO369">
            <v>1516.1253409257517</v>
          </cell>
          <cell r="AP369">
            <v>1167.619880966525</v>
          </cell>
          <cell r="AQ369">
            <v>1058.3980233138307</v>
          </cell>
          <cell r="AR369">
            <v>456.08458672387434</v>
          </cell>
          <cell r="AS369">
            <v>191.05747602554789</v>
          </cell>
          <cell r="AT369">
            <v>138.52657136978613</v>
          </cell>
          <cell r="AU369">
            <v>390.8350479476872</v>
          </cell>
          <cell r="AV369">
            <v>793.81072287182224</v>
          </cell>
          <cell r="AW369">
            <v>1864.1124283509398</v>
          </cell>
          <cell r="AX369">
            <v>2849.3034025377797</v>
          </cell>
          <cell r="AY369">
            <v>4033.2057130175035</v>
          </cell>
          <cell r="AZ369">
            <v>15664.455850196384</v>
          </cell>
        </row>
        <row r="370">
          <cell r="B370" t="str">
            <v>л/с №0000000128019</v>
          </cell>
          <cell r="C370" t="str">
            <v>Кв. 441</v>
          </cell>
          <cell r="D370">
            <v>441</v>
          </cell>
          <cell r="E370">
            <v>57.3</v>
          </cell>
          <cell r="F370">
            <v>1689605</v>
          </cell>
          <cell r="G370">
            <v>11.379</v>
          </cell>
          <cell r="H370">
            <v>16.828700000000001</v>
          </cell>
          <cell r="I370">
            <v>5.4497000000000018</v>
          </cell>
          <cell r="K370">
            <v>5.4497000000000018</v>
          </cell>
          <cell r="L370">
            <v>20.164000000000001</v>
          </cell>
          <cell r="M370">
            <v>3.3353000000000002</v>
          </cell>
          <cell r="O370">
            <v>3.3353000000000002</v>
          </cell>
          <cell r="P370">
            <v>1.184989659835848</v>
          </cell>
          <cell r="Q370">
            <v>1.4249676566688283</v>
          </cell>
          <cell r="R370">
            <v>1.1518651735264789</v>
          </cell>
          <cell r="S370">
            <v>1.0883812926392755</v>
          </cell>
          <cell r="T370">
            <v>0.59949621732957115</v>
          </cell>
          <cell r="U370">
            <v>5.4497000000000018</v>
          </cell>
          <cell r="V370">
            <v>0.35311875505427343</v>
          </cell>
          <cell r="W370">
            <v>0.69044110231664069</v>
          </cell>
          <cell r="X370">
            <v>1.0103923340781726</v>
          </cell>
          <cell r="Y370">
            <v>1.2813478085509131</v>
          </cell>
          <cell r="Z370">
            <v>3.3352999999999997</v>
          </cell>
          <cell r="AA370">
            <v>0.49515486593637537</v>
          </cell>
          <cell r="AB370">
            <v>0.62280458915098813</v>
          </cell>
          <cell r="AC370">
            <v>0.47964495487821251</v>
          </cell>
          <cell r="AD370">
            <v>0.43477938757755419</v>
          </cell>
          <cell r="AE370">
            <v>0.18735952062200203</v>
          </cell>
          <cell r="AF370">
            <v>7.8477727976098227E-2</v>
          </cell>
          <cell r="AG370">
            <v>5.5014354678532842E-2</v>
          </cell>
          <cell r="AH370">
            <v>0.15521598301309814</v>
          </cell>
          <cell r="AI370">
            <v>0.1363008708300564</v>
          </cell>
          <cell r="AJ370">
            <v>0.3904124580840645</v>
          </cell>
          <cell r="AK370">
            <v>0.6195265128182712</v>
          </cell>
          <cell r="AL370">
            <v>0.83686545969641657</v>
          </cell>
          <cell r="AN370">
            <v>3848.5894550696285</v>
          </cell>
          <cell r="AO370">
            <v>4690.6885394422461</v>
          </cell>
          <cell r="AP370">
            <v>3737.1860454276384</v>
          </cell>
          <cell r="AQ370">
            <v>3488.9975489250769</v>
          </cell>
          <cell r="AR370">
            <v>1802.3953590240121</v>
          </cell>
          <cell r="AS370">
            <v>179.76343803388988</v>
          </cell>
          <cell r="AT370">
            <v>130.33780853019286</v>
          </cell>
          <cell r="AU370">
            <v>367.73149831531157</v>
          </cell>
          <cell r="AV370">
            <v>1159.513400860119</v>
          </cell>
          <cell r="AW370">
            <v>2560.7150211589346</v>
          </cell>
          <cell r="AX370">
            <v>3861.5385353131787</v>
          </cell>
          <cell r="AY370">
            <v>5408.4551199485886</v>
          </cell>
          <cell r="AZ370">
            <v>31235.91177004882</v>
          </cell>
        </row>
        <row r="371">
          <cell r="B371" t="str">
            <v>л/с №0000000128564</v>
          </cell>
          <cell r="C371" t="str">
            <v>Кв. 442</v>
          </cell>
          <cell r="D371">
            <v>442</v>
          </cell>
          <cell r="E371">
            <v>35.1</v>
          </cell>
          <cell r="F371">
            <v>1689597</v>
          </cell>
          <cell r="G371">
            <v>3.024</v>
          </cell>
          <cell r="H371">
            <v>5.4298999999999999</v>
          </cell>
          <cell r="I371">
            <v>2.4058999999999999</v>
          </cell>
          <cell r="K371">
            <v>2.4058999999999999</v>
          </cell>
          <cell r="L371">
            <v>5.5488</v>
          </cell>
          <cell r="M371">
            <v>0.11890000000000001</v>
          </cell>
          <cell r="O371">
            <v>0.11890000000000001</v>
          </cell>
          <cell r="P371">
            <v>0.52314193856525415</v>
          </cell>
          <cell r="Q371">
            <v>0.62908594696580233</v>
          </cell>
          <cell r="R371">
            <v>0.50851834431021059</v>
          </cell>
          <cell r="S371">
            <v>0.48049187147197681</v>
          </cell>
          <cell r="T371">
            <v>0.2646618986867561</v>
          </cell>
          <cell r="U371">
            <v>2.4058999999999995</v>
          </cell>
          <cell r="V371">
            <v>1.2588318884643995E-2</v>
          </cell>
          <cell r="W371">
            <v>2.461351214746757E-2</v>
          </cell>
          <cell r="X371">
            <v>3.6019443085148178E-2</v>
          </cell>
          <cell r="Y371">
            <v>4.5678725882740252E-2</v>
          </cell>
          <cell r="Z371">
            <v>0.11890000000000001</v>
          </cell>
          <cell r="AA371">
            <v>0.30331476080919334</v>
          </cell>
          <cell r="AB371">
            <v>0.38150857031762098</v>
          </cell>
          <cell r="AC371">
            <v>0.29381392523953337</v>
          </cell>
          <cell r="AD371">
            <v>0.26633082903965366</v>
          </cell>
          <cell r="AE371">
            <v>0.11476996812970806</v>
          </cell>
          <cell r="AF371">
            <v>4.8072744362321958E-2</v>
          </cell>
          <cell r="AG371">
            <v>3.3699892656483474E-2</v>
          </cell>
          <cell r="AH371">
            <v>9.5079947709594159E-2</v>
          </cell>
          <cell r="AI371">
            <v>8.3493203597469104E-2</v>
          </cell>
          <cell r="AJ371">
            <v>0.23915318113002906</v>
          </cell>
          <cell r="AK371">
            <v>0.37950053403004053</v>
          </cell>
          <cell r="AL371">
            <v>0.51263486274597247</v>
          </cell>
          <cell r="AN371">
            <v>1893.1065092880908</v>
          </cell>
          <cell r="AO371">
            <v>2314.8981191249281</v>
          </cell>
          <cell r="AP371">
            <v>1837.8463665987299</v>
          </cell>
          <cell r="AQ371">
            <v>1710.6944824729562</v>
          </cell>
          <cell r="AR371">
            <v>869.1380170857974</v>
          </cell>
          <cell r="AS371">
            <v>110.11687041866556</v>
          </cell>
          <cell r="AT371">
            <v>79.840437686034377</v>
          </cell>
          <cell r="AU371">
            <v>225.25960891566208</v>
          </cell>
          <cell r="AV371">
            <v>227.63249980372305</v>
          </cell>
          <cell r="AW371">
            <v>624.90549904531383</v>
          </cell>
          <cell r="AX371">
            <v>984.43330898222052</v>
          </cell>
          <cell r="AY371">
            <v>1425.5476689815785</v>
          </cell>
          <cell r="AZ371">
            <v>12303.419388403699</v>
          </cell>
        </row>
        <row r="372">
          <cell r="B372" t="str">
            <v>л/с №0000000121943</v>
          </cell>
          <cell r="C372" t="str">
            <v>Кв. 443</v>
          </cell>
          <cell r="D372">
            <v>443</v>
          </cell>
          <cell r="E372">
            <v>57.6</v>
          </cell>
          <cell r="F372">
            <v>1689595</v>
          </cell>
          <cell r="G372">
            <v>1E-3</v>
          </cell>
          <cell r="H372">
            <v>1E-3</v>
          </cell>
          <cell r="I372">
            <v>0</v>
          </cell>
          <cell r="K372">
            <v>0</v>
          </cell>
          <cell r="L372">
            <v>0</v>
          </cell>
          <cell r="N372">
            <v>1.6991042723956225</v>
          </cell>
          <cell r="O372">
            <v>1.6991042723956225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0.17988954078365943</v>
          </cell>
          <cell r="W372">
            <v>0.35173190621046002</v>
          </cell>
          <cell r="X372">
            <v>0.51472489180223913</v>
          </cell>
          <cell r="Y372">
            <v>0.65275793359926371</v>
          </cell>
          <cell r="Z372">
            <v>1.6991042723956222</v>
          </cell>
          <cell r="AA372">
            <v>0.49774729978944543</v>
          </cell>
          <cell r="AB372">
            <v>0.62606534616224985</v>
          </cell>
          <cell r="AC372">
            <v>0.48215618500846497</v>
          </cell>
          <cell r="AD372">
            <v>0.43705571944968802</v>
          </cell>
          <cell r="AE372">
            <v>0.18834046052054657</v>
          </cell>
          <cell r="AF372">
            <v>7.8888606133041161E-2</v>
          </cell>
          <cell r="AG372">
            <v>5.5302387949101077E-2</v>
          </cell>
          <cell r="AH372">
            <v>0.15602863213882118</v>
          </cell>
          <cell r="AI372">
            <v>0.1370144879548211</v>
          </cell>
          <cell r="AJ372">
            <v>0.39245650236722718</v>
          </cell>
          <cell r="AK372">
            <v>0.62277010712622038</v>
          </cell>
          <cell r="AL372">
            <v>0.841246954249801</v>
          </cell>
          <cell r="AN372">
            <v>1140.1548973166975</v>
          </cell>
          <cell r="AO372">
            <v>1434.0840638796344</v>
          </cell>
          <cell r="AP372">
            <v>1104.4414220659401</v>
          </cell>
          <cell r="AQ372">
            <v>1001.1329426430389</v>
          </cell>
          <cell r="AR372">
            <v>431.41830908217958</v>
          </cell>
          <cell r="AS372">
            <v>180.70460786652808</v>
          </cell>
          <cell r="AT372">
            <v>131.02020543349229</v>
          </cell>
          <cell r="AU372">
            <v>369.65679411800954</v>
          </cell>
          <cell r="AV372">
            <v>750.79634872605857</v>
          </cell>
          <cell r="AW372">
            <v>1763.1014100659133</v>
          </cell>
          <cell r="AX372">
            <v>2694.9076516613491</v>
          </cell>
          <cell r="AY372">
            <v>3814.6576201938956</v>
          </cell>
          <cell r="AZ372">
            <v>14816.076273052737</v>
          </cell>
        </row>
        <row r="373">
          <cell r="B373" t="str">
            <v>л/с №0000000112211</v>
          </cell>
          <cell r="C373" t="str">
            <v>Кв. 444</v>
          </cell>
          <cell r="D373">
            <v>444</v>
          </cell>
          <cell r="E373">
            <v>34.9</v>
          </cell>
          <cell r="F373">
            <v>1689598</v>
          </cell>
          <cell r="G373">
            <v>9.3879999999999999</v>
          </cell>
          <cell r="H373">
            <v>11.67</v>
          </cell>
          <cell r="I373">
            <v>2.282</v>
          </cell>
          <cell r="K373">
            <v>2.282</v>
          </cell>
          <cell r="L373">
            <v>13.019</v>
          </cell>
          <cell r="N373">
            <v>1.0294919983785975</v>
          </cell>
          <cell r="O373">
            <v>1.0294919983785975</v>
          </cell>
          <cell r="P373">
            <v>0.49620096587801238</v>
          </cell>
          <cell r="Q373">
            <v>0.59668902738100549</v>
          </cell>
          <cell r="R373">
            <v>0.48233046332594892</v>
          </cell>
          <cell r="S373">
            <v>0.45574730899000421</v>
          </cell>
          <cell r="T373">
            <v>0.25103223442502903</v>
          </cell>
          <cell r="U373">
            <v>2.282</v>
          </cell>
          <cell r="V373">
            <v>0.10899557245398808</v>
          </cell>
          <cell r="W373">
            <v>0.2131153390059905</v>
          </cell>
          <cell r="X373">
            <v>0.31187324173434272</v>
          </cell>
          <cell r="Y373">
            <v>0.39550784518427606</v>
          </cell>
          <cell r="Z373">
            <v>1.0294919983785973</v>
          </cell>
          <cell r="AA373">
            <v>0.3015864715738133</v>
          </cell>
          <cell r="AB373">
            <v>0.37933473231011317</v>
          </cell>
          <cell r="AC373">
            <v>0.29213977181936507</v>
          </cell>
          <cell r="AD373">
            <v>0.26481327445823111</v>
          </cell>
          <cell r="AE373">
            <v>0.11411600819734505</v>
          </cell>
          <cell r="AF373">
            <v>4.7798825591026675E-2</v>
          </cell>
          <cell r="AG373">
            <v>3.3507870476104644E-2</v>
          </cell>
          <cell r="AH373">
            <v>9.4538181625778803E-2</v>
          </cell>
          <cell r="AI373">
            <v>8.3017458847625972E-2</v>
          </cell>
          <cell r="AJ373">
            <v>0.23779048494125396</v>
          </cell>
          <cell r="AK373">
            <v>0.37733813782474113</v>
          </cell>
          <cell r="AL373">
            <v>0.50971386637704952</v>
          </cell>
          <cell r="AN373">
            <v>1827.4358378502754</v>
          </cell>
          <cell r="AO373">
            <v>2235.7093046612672</v>
          </cell>
          <cell r="AP373">
            <v>1774.0247547309107</v>
          </cell>
          <cell r="AQ373">
            <v>1650.5376892640315</v>
          </cell>
          <cell r="AR373">
            <v>836.41951899808885</v>
          </cell>
          <cell r="AS373">
            <v>109.48942386357344</v>
          </cell>
          <cell r="AT373">
            <v>79.385506417168074</v>
          </cell>
          <cell r="AU373">
            <v>223.97607838053008</v>
          </cell>
          <cell r="AV373">
            <v>454.90959323853195</v>
          </cell>
          <cell r="AW373">
            <v>1068.2680418628536</v>
          </cell>
          <cell r="AX373">
            <v>1632.852031996199</v>
          </cell>
          <cell r="AY373">
            <v>2311.3116483466483</v>
          </cell>
          <cell r="AZ373">
            <v>14204.319429610077</v>
          </cell>
        </row>
        <row r="374">
          <cell r="B374" t="str">
            <v>л/с №0000000120672</v>
          </cell>
          <cell r="C374" t="str">
            <v>Кв. 445</v>
          </cell>
          <cell r="D374">
            <v>445</v>
          </cell>
          <cell r="E374">
            <v>62.6</v>
          </cell>
          <cell r="F374">
            <v>1689607</v>
          </cell>
          <cell r="G374">
            <v>1E-3</v>
          </cell>
          <cell r="H374">
            <v>1E-3</v>
          </cell>
          <cell r="I374">
            <v>0</v>
          </cell>
          <cell r="K374">
            <v>0</v>
          </cell>
          <cell r="L374">
            <v>0</v>
          </cell>
          <cell r="N374">
            <v>1.8465959627077424</v>
          </cell>
          <cell r="O374">
            <v>1.8465959627077424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0.19550495231001874</v>
          </cell>
          <cell r="W374">
            <v>0.38226418973567355</v>
          </cell>
          <cell r="X374">
            <v>0.55940587199340563</v>
          </cell>
          <cell r="Y374">
            <v>0.70942094866864425</v>
          </cell>
          <cell r="Z374">
            <v>1.8465959627077422</v>
          </cell>
          <cell r="AA374">
            <v>0.54095453067394594</v>
          </cell>
          <cell r="AB374">
            <v>0.68041129634994513</v>
          </cell>
          <cell r="AC374">
            <v>0.52401002051267198</v>
          </cell>
          <cell r="AD374">
            <v>0.47499458398525118</v>
          </cell>
          <cell r="AE374">
            <v>0.20468945882962178</v>
          </cell>
          <cell r="AF374">
            <v>8.5736575415423205E-2</v>
          </cell>
          <cell r="AG374">
            <v>6.0102942458571659E-2</v>
          </cell>
          <cell r="AH374">
            <v>0.16957278423420497</v>
          </cell>
          <cell r="AI374">
            <v>0.14890810670089932</v>
          </cell>
          <cell r="AJ374">
            <v>0.42652390708660454</v>
          </cell>
          <cell r="AK374">
            <v>0.67683001225870476</v>
          </cell>
          <cell r="AL374">
            <v>0.91427186347287404</v>
          </cell>
          <cell r="AN374">
            <v>1239.1266765976609</v>
          </cell>
          <cell r="AO374">
            <v>1558.5705277580748</v>
          </cell>
          <cell r="AP374">
            <v>1200.313073286942</v>
          </cell>
          <cell r="AQ374">
            <v>1088.0368439141359</v>
          </cell>
          <cell r="AR374">
            <v>468.86781507889657</v>
          </cell>
          <cell r="AS374">
            <v>196.39077174383087</v>
          </cell>
          <cell r="AT374">
            <v>142.39348715514961</v>
          </cell>
          <cell r="AU374">
            <v>401.74505749630902</v>
          </cell>
          <cell r="AV374">
            <v>815.96964288630659</v>
          </cell>
          <cell r="AW374">
            <v>1916.1484074674681</v>
          </cell>
          <cell r="AX374">
            <v>2928.8406075347298</v>
          </cell>
          <cell r="AY374">
            <v>4145.7910941690598</v>
          </cell>
          <cell r="AZ374">
            <v>16102.194005088564</v>
          </cell>
        </row>
        <row r="375">
          <cell r="B375" t="str">
            <v>л/с №0000000119863</v>
          </cell>
          <cell r="C375" t="str">
            <v>Кв. 446</v>
          </cell>
          <cell r="D375">
            <v>446</v>
          </cell>
          <cell r="E375">
            <v>57.7</v>
          </cell>
          <cell r="F375">
            <v>1689606</v>
          </cell>
          <cell r="G375">
            <v>9.4239999999999995</v>
          </cell>
          <cell r="H375">
            <v>11.860300000000001</v>
          </cell>
          <cell r="I375">
            <v>2.436300000000001</v>
          </cell>
          <cell r="K375">
            <v>2.436300000000001</v>
          </cell>
          <cell r="L375">
            <v>0</v>
          </cell>
          <cell r="N375">
            <v>1.7020541062018648</v>
          </cell>
          <cell r="O375">
            <v>1.7020541062018648</v>
          </cell>
          <cell r="P375">
            <v>0.52975215300990453</v>
          </cell>
          <cell r="Q375">
            <v>0.63703482796158817</v>
          </cell>
          <cell r="R375">
            <v>0.51494378080675274</v>
          </cell>
          <cell r="S375">
            <v>0.48656317655229964</v>
          </cell>
          <cell r="T375">
            <v>0.26800606166945595</v>
          </cell>
          <cell r="U375">
            <v>2.436300000000001</v>
          </cell>
          <cell r="V375">
            <v>0.18020184901418662</v>
          </cell>
          <cell r="W375">
            <v>0.35234255188096431</v>
          </cell>
          <cell r="X375">
            <v>0.51561851140606241</v>
          </cell>
          <cell r="Y375">
            <v>0.65389119390065131</v>
          </cell>
          <cell r="Z375">
            <v>1.7020541062018646</v>
          </cell>
          <cell r="AA375">
            <v>0.49861144440713545</v>
          </cell>
          <cell r="AB375">
            <v>0.62715226516600375</v>
          </cell>
          <cell r="AC375">
            <v>0.48299326171854912</v>
          </cell>
          <cell r="AD375">
            <v>0.43781449674039929</v>
          </cell>
          <cell r="AE375">
            <v>0.18866744048672807</v>
          </cell>
          <cell r="AF375">
            <v>7.9025565518688806E-2</v>
          </cell>
          <cell r="AG375">
            <v>5.5398399039290495E-2</v>
          </cell>
          <cell r="AH375">
            <v>0.15629951518072885</v>
          </cell>
          <cell r="AI375">
            <v>0.13725236032974267</v>
          </cell>
          <cell r="AJ375">
            <v>0.39313785046161476</v>
          </cell>
          <cell r="AK375">
            <v>0.62385130522887011</v>
          </cell>
          <cell r="AL375">
            <v>0.84270745243426248</v>
          </cell>
          <cell r="AN375">
            <v>2355.6005071513946</v>
          </cell>
          <cell r="AO375">
            <v>2895.7848811308563</v>
          </cell>
          <cell r="AP375">
            <v>2285.904527719732</v>
          </cell>
          <cell r="AQ375">
            <v>2117.4072297744551</v>
          </cell>
          <cell r="AR375">
            <v>1046.0700242440198</v>
          </cell>
          <cell r="AS375">
            <v>181.01833114407415</v>
          </cell>
          <cell r="AT375">
            <v>131.24767106792547</v>
          </cell>
          <cell r="AU375">
            <v>370.29855938557552</v>
          </cell>
          <cell r="AV375">
            <v>752.09981460926349</v>
          </cell>
          <cell r="AW375">
            <v>1766.1623500139444</v>
          </cell>
          <cell r="AX375">
            <v>2699.5863107788168</v>
          </cell>
          <cell r="AY375">
            <v>3821.2802896733983</v>
          </cell>
          <cell r="AZ375">
            <v>20422.460496693457</v>
          </cell>
        </row>
        <row r="376">
          <cell r="B376" t="str">
            <v>л/с №0000000112581</v>
          </cell>
          <cell r="C376" t="str">
            <v>Кв. 447</v>
          </cell>
          <cell r="D376">
            <v>447</v>
          </cell>
          <cell r="E376">
            <v>35</v>
          </cell>
          <cell r="F376">
            <v>1689641</v>
          </cell>
          <cell r="G376">
            <v>13.486000000000001</v>
          </cell>
          <cell r="H376">
            <v>17.037800000000001</v>
          </cell>
          <cell r="I376">
            <v>3.5518000000000001</v>
          </cell>
          <cell r="K376">
            <v>3.5518000000000001</v>
          </cell>
          <cell r="L376">
            <v>18.9663</v>
          </cell>
          <cell r="M376">
            <v>1.9284999999999997</v>
          </cell>
          <cell r="O376">
            <v>1.9284999999999997</v>
          </cell>
          <cell r="P376">
            <v>0.77230788370093095</v>
          </cell>
          <cell r="Q376">
            <v>0.92871169476417847</v>
          </cell>
          <cell r="R376">
            <v>0.75071925488216718</v>
          </cell>
          <cell r="S376">
            <v>0.70934412448321515</v>
          </cell>
          <cell r="T376">
            <v>0.39071704216950842</v>
          </cell>
          <cell r="U376">
            <v>3.5518000000000001</v>
          </cell>
          <cell r="V376">
            <v>0.20417639166556717</v>
          </cell>
          <cell r="W376">
            <v>0.39921916044063244</v>
          </cell>
          <cell r="X376">
            <v>0.58421779638106175</v>
          </cell>
          <cell r="Y376">
            <v>0.74088665151273803</v>
          </cell>
          <cell r="Z376">
            <v>1.9284999999999992</v>
          </cell>
          <cell r="AA376">
            <v>0.30245061619150332</v>
          </cell>
          <cell r="AB376">
            <v>0.38042165131386707</v>
          </cell>
          <cell r="AC376">
            <v>0.29297684852944922</v>
          </cell>
          <cell r="AD376">
            <v>0.26557205174894238</v>
          </cell>
          <cell r="AE376">
            <v>0.11444298816352656</v>
          </cell>
          <cell r="AF376">
            <v>4.7935784976674313E-2</v>
          </cell>
          <cell r="AG376">
            <v>3.3603881566294055E-2</v>
          </cell>
          <cell r="AH376">
            <v>9.4809064667686474E-2</v>
          </cell>
          <cell r="AI376">
            <v>8.3255331222547538E-2</v>
          </cell>
          <cell r="AJ376">
            <v>0.23847183303564151</v>
          </cell>
          <cell r="AK376">
            <v>0.37841933592739085</v>
          </cell>
          <cell r="AL376">
            <v>0.511174364561511</v>
          </cell>
          <cell r="AN376">
            <v>2461.8740626086069</v>
          </cell>
          <cell r="AO376">
            <v>2998.7401165267534</v>
          </cell>
          <cell r="AP376">
            <v>2390.7216053577508</v>
          </cell>
          <cell r="AQ376">
            <v>2233.1722407626671</v>
          </cell>
          <cell r="AR376">
            <v>1157.1347202817601</v>
          </cell>
          <cell r="AS376">
            <v>109.80314714111948</v>
          </cell>
          <cell r="AT376">
            <v>79.612972051601218</v>
          </cell>
          <cell r="AU376">
            <v>224.61784364809608</v>
          </cell>
          <cell r="AV376">
            <v>680.97174059760573</v>
          </cell>
          <cell r="AW376">
            <v>1510.7919941042492</v>
          </cell>
          <cell r="AX376">
            <v>2280.6413883798932</v>
          </cell>
          <cell r="AY376">
            <v>3196.8999129525405</v>
          </cell>
          <cell r="AZ376">
            <v>19324.981744412646</v>
          </cell>
        </row>
        <row r="377">
          <cell r="B377" t="str">
            <v>л/с №0000000112605</v>
          </cell>
          <cell r="C377" t="str">
            <v>Кв. 448</v>
          </cell>
          <cell r="D377">
            <v>448</v>
          </cell>
          <cell r="E377">
            <v>62.7</v>
          </cell>
          <cell r="F377">
            <v>1689601</v>
          </cell>
          <cell r="G377">
            <v>3.081</v>
          </cell>
          <cell r="H377">
            <v>4.8045999999999998</v>
          </cell>
          <cell r="I377">
            <v>1.7235999999999998</v>
          </cell>
          <cell r="K377">
            <v>1.7235999999999998</v>
          </cell>
          <cell r="L377">
            <v>6.0727000000000002</v>
          </cell>
          <cell r="M377">
            <v>1.2681000000000004</v>
          </cell>
          <cell r="O377">
            <v>1.2681000000000004</v>
          </cell>
          <cell r="P377">
            <v>0.37478176371049171</v>
          </cell>
          <cell r="Q377">
            <v>0.45068063435315553</v>
          </cell>
          <cell r="R377">
            <v>0.36430534031051948</v>
          </cell>
          <cell r="S377">
            <v>0.34422702093565782</v>
          </cell>
          <cell r="T377">
            <v>0.18960524069017529</v>
          </cell>
          <cell r="U377">
            <v>1.7236</v>
          </cell>
          <cell r="V377">
            <v>0.1342577559093108</v>
          </cell>
          <cell r="W377">
            <v>0.26250962787387411</v>
          </cell>
          <cell r="X377">
            <v>0.38415690308054179</v>
          </cell>
          <cell r="Y377">
            <v>0.48717571313627361</v>
          </cell>
          <cell r="Z377">
            <v>1.2681000000000004</v>
          </cell>
          <cell r="AA377">
            <v>0.54181867529163596</v>
          </cell>
          <cell r="AB377">
            <v>0.68149821535369903</v>
          </cell>
          <cell r="AC377">
            <v>0.52484709722275613</v>
          </cell>
          <cell r="AD377">
            <v>0.47575336127596246</v>
          </cell>
          <cell r="AE377">
            <v>0.20501643879580331</v>
          </cell>
          <cell r="AF377">
            <v>8.587353480107085E-2</v>
          </cell>
          <cell r="AG377">
            <v>6.0198953548761071E-2</v>
          </cell>
          <cell r="AH377">
            <v>0.16984366727611264</v>
          </cell>
          <cell r="AI377">
            <v>0.14914597907582089</v>
          </cell>
          <cell r="AJ377">
            <v>0.42720525518099212</v>
          </cell>
          <cell r="AK377">
            <v>0.67791121036135449</v>
          </cell>
          <cell r="AL377">
            <v>0.91573236165733551</v>
          </cell>
          <cell r="AN377">
            <v>2099.5924635914439</v>
          </cell>
          <cell r="AO377">
            <v>2593.4028385040124</v>
          </cell>
          <cell r="AP377">
            <v>2036.719247986847</v>
          </cell>
          <cell r="AQ377">
            <v>1878.2716629054039</v>
          </cell>
          <cell r="AR377">
            <v>903.93225768096715</v>
          </cell>
          <cell r="AS377">
            <v>196.70449502137694</v>
          </cell>
          <cell r="AT377">
            <v>142.62095278958276</v>
          </cell>
          <cell r="AU377">
            <v>402.38682276387499</v>
          </cell>
          <cell r="AV377">
            <v>671.42879277737461</v>
          </cell>
          <cell r="AW377">
            <v>1634.0449123382668</v>
          </cell>
          <cell r="AX377">
            <v>2516.2092916420029</v>
          </cell>
          <cell r="AY377">
            <v>3582.05921645127</v>
          </cell>
          <cell r="AZ377">
            <v>18657.372954452421</v>
          </cell>
        </row>
        <row r="378">
          <cell r="B378" t="str">
            <v>л/с №0000000123761</v>
          </cell>
          <cell r="C378" t="str">
            <v>Кв. 449</v>
          </cell>
          <cell r="D378">
            <v>449</v>
          </cell>
          <cell r="E378">
            <v>57.6</v>
          </cell>
          <cell r="F378">
            <v>1689594</v>
          </cell>
          <cell r="G378">
            <v>8.0239999999999991</v>
          </cell>
          <cell r="J378">
            <v>2.8273959859598596</v>
          </cell>
          <cell r="K378">
            <v>2.8273959859598596</v>
          </cell>
          <cell r="N378">
            <v>1.6991042723956225</v>
          </cell>
          <cell r="O378">
            <v>1.6991042723956225</v>
          </cell>
          <cell r="P378">
            <v>0.61479255878742223</v>
          </cell>
          <cell r="Q378">
            <v>0.73929717830120401</v>
          </cell>
          <cell r="R378">
            <v>0.59760701836719865</v>
          </cell>
          <cell r="S378">
            <v>0.564670513606637</v>
          </cell>
          <cell r="T378">
            <v>0.31102871689739775</v>
          </cell>
          <cell r="U378">
            <v>2.8273959859598596</v>
          </cell>
          <cell r="V378">
            <v>0.17988954078365943</v>
          </cell>
          <cell r="W378">
            <v>0.35173190621046002</v>
          </cell>
          <cell r="X378">
            <v>0.51472489180223913</v>
          </cell>
          <cell r="Y378">
            <v>0.65275793359926371</v>
          </cell>
          <cell r="Z378">
            <v>1.6991042723956222</v>
          </cell>
          <cell r="AA378">
            <v>0.49774729978944543</v>
          </cell>
          <cell r="AB378">
            <v>0.62606534616224985</v>
          </cell>
          <cell r="AC378">
            <v>0.48215618500846497</v>
          </cell>
          <cell r="AD378">
            <v>0.43705571944968802</v>
          </cell>
          <cell r="AE378">
            <v>0.18834046052054657</v>
          </cell>
          <cell r="AF378">
            <v>7.8888606133041161E-2</v>
          </cell>
          <cell r="AG378">
            <v>5.5302387949101077E-2</v>
          </cell>
          <cell r="AH378">
            <v>0.15602863213882118</v>
          </cell>
          <cell r="AI378">
            <v>0.1370144879548211</v>
          </cell>
          <cell r="AJ378">
            <v>0.39245650236722718</v>
          </cell>
          <cell r="AK378">
            <v>0.62277010712622038</v>
          </cell>
          <cell r="AL378">
            <v>0.841246954249801</v>
          </cell>
          <cell r="AN378">
            <v>2548.4171762519309</v>
          </cell>
          <cell r="AO378">
            <v>3127.5403594117211</v>
          </cell>
          <cell r="AP378">
            <v>2473.3379865483967</v>
          </cell>
          <cell r="AQ378">
            <v>2294.58416122581</v>
          </cell>
          <cell r="AR378">
            <v>1143.8700188688658</v>
          </cell>
          <cell r="AS378">
            <v>180.70460786652808</v>
          </cell>
          <cell r="AT378">
            <v>131.02020543349229</v>
          </cell>
          <cell r="AU378">
            <v>369.65679411800954</v>
          </cell>
          <cell r="AV378">
            <v>750.79634872605857</v>
          </cell>
          <cell r="AW378">
            <v>1763.1014100659133</v>
          </cell>
          <cell r="AX378">
            <v>2694.9076516613491</v>
          </cell>
          <cell r="AY378">
            <v>3814.6576201938956</v>
          </cell>
          <cell r="AZ378">
            <v>21292.594340371972</v>
          </cell>
        </row>
        <row r="379">
          <cell r="B379" t="str">
            <v>л/с №0000000120041</v>
          </cell>
          <cell r="C379" t="str">
            <v>Кв. 45</v>
          </cell>
          <cell r="D379">
            <v>45</v>
          </cell>
          <cell r="E379">
            <v>47.8</v>
          </cell>
          <cell r="F379">
            <v>1475108</v>
          </cell>
          <cell r="G379">
            <v>41.558</v>
          </cell>
          <cell r="H379">
            <v>41.321100000000001</v>
          </cell>
          <cell r="J379">
            <v>2.3463459744597444</v>
          </cell>
          <cell r="K379">
            <v>2.3463459744597444</v>
          </cell>
          <cell r="L379">
            <v>50.1571</v>
          </cell>
          <cell r="N379">
            <v>1.4100205593838671</v>
          </cell>
          <cell r="O379">
            <v>1.4100205593838671</v>
          </cell>
          <cell r="P379">
            <v>0.51019243593817321</v>
          </cell>
          <cell r="Q379">
            <v>0.61351397782634631</v>
          </cell>
          <cell r="R379">
            <v>0.49593082427000157</v>
          </cell>
          <cell r="S379">
            <v>0.46859809983328554</v>
          </cell>
          <cell r="T379">
            <v>0.25811063659193767</v>
          </cell>
          <cell r="U379">
            <v>2.3463459744597444</v>
          </cell>
          <cell r="V379">
            <v>0.14928333419199513</v>
          </cell>
          <cell r="W379">
            <v>0.29188863050104141</v>
          </cell>
          <cell r="X379">
            <v>0.42715017062755251</v>
          </cell>
          <cell r="Y379">
            <v>0.54169842406327784</v>
          </cell>
          <cell r="Z379">
            <v>1.4100205593838668</v>
          </cell>
          <cell r="AA379">
            <v>0.41306112725582445</v>
          </cell>
          <cell r="AB379">
            <v>0.51954728379436699</v>
          </cell>
          <cell r="AC379">
            <v>0.40012266742021918</v>
          </cell>
          <cell r="AD379">
            <v>0.36269554495998413</v>
          </cell>
          <cell r="AE379">
            <v>0.15629642383475911</v>
          </cell>
          <cell r="AF379">
            <v>6.546658633957235E-2</v>
          </cell>
          <cell r="AG379">
            <v>4.5893301110538742E-2</v>
          </cell>
          <cell r="AH379">
            <v>0.12948209403186894</v>
          </cell>
          <cell r="AI379">
            <v>0.11370299521250778</v>
          </cell>
          <cell r="AJ379">
            <v>0.32568438911724756</v>
          </cell>
          <cell r="AK379">
            <v>0.51681269306655087</v>
          </cell>
          <cell r="AL379">
            <v>0.69811813217257779</v>
          </cell>
          <cell r="AN379">
            <v>2114.8323094590669</v>
          </cell>
          <cell r="AO379">
            <v>2595.4241177062545</v>
          </cell>
          <cell r="AP379">
            <v>2052.5270096703703</v>
          </cell>
          <cell r="AQ379">
            <v>1904.1861615728076</v>
          </cell>
          <cell r="AR379">
            <v>949.25324482520455</v>
          </cell>
          <cell r="AS379">
            <v>149.95972666701462</v>
          </cell>
          <cell r="AT379">
            <v>108.72857325904396</v>
          </cell>
          <cell r="AU379">
            <v>306.7637978965426</v>
          </cell>
          <cell r="AV379">
            <v>623.05669217197203</v>
          </cell>
          <cell r="AW379">
            <v>1463.1292951588653</v>
          </cell>
          <cell r="AX379">
            <v>2236.3990581495218</v>
          </cell>
          <cell r="AY379">
            <v>3165.6360112025723</v>
          </cell>
          <cell r="AZ379">
            <v>17669.895997739237</v>
          </cell>
        </row>
        <row r="380">
          <cell r="B380" t="str">
            <v>л/с №0000000112451</v>
          </cell>
          <cell r="C380" t="str">
            <v>Кв. 450</v>
          </cell>
          <cell r="D380">
            <v>450</v>
          </cell>
          <cell r="E380">
            <v>34.9</v>
          </cell>
          <cell r="F380">
            <v>1689640</v>
          </cell>
          <cell r="G380">
            <v>0.82499999999999996</v>
          </cell>
          <cell r="H380">
            <v>1.8234999999999999</v>
          </cell>
          <cell r="I380">
            <v>0.99849999999999994</v>
          </cell>
          <cell r="K380">
            <v>0.99849999999999994</v>
          </cell>
          <cell r="L380">
            <v>2.6890999999999998</v>
          </cell>
          <cell r="M380">
            <v>0.86559999999999993</v>
          </cell>
          <cell r="O380">
            <v>0.86559999999999993</v>
          </cell>
          <cell r="P380">
            <v>0.21711510272970874</v>
          </cell>
          <cell r="Q380">
            <v>0.26108413402275804</v>
          </cell>
          <cell r="R380">
            <v>0.21104599808543381</v>
          </cell>
          <cell r="S380">
            <v>0.19941441193098999</v>
          </cell>
          <cell r="T380">
            <v>0.10984035323110933</v>
          </cell>
          <cell r="U380">
            <v>0.99849999999999983</v>
          </cell>
          <cell r="V380">
            <v>9.1643808465499077E-2</v>
          </cell>
          <cell r="W380">
            <v>0.17918802451512131</v>
          </cell>
          <cell r="X380">
            <v>0.26222396917160856</v>
          </cell>
          <cell r="Y380">
            <v>0.33254419784777089</v>
          </cell>
          <cell r="Z380">
            <v>0.86559999999999981</v>
          </cell>
          <cell r="AA380">
            <v>0.3015864715738133</v>
          </cell>
          <cell r="AB380">
            <v>0.37933473231011317</v>
          </cell>
          <cell r="AC380">
            <v>0.29213977181936507</v>
          </cell>
          <cell r="AD380">
            <v>0.26481327445823111</v>
          </cell>
          <cell r="AE380">
            <v>0.11411600819734505</v>
          </cell>
          <cell r="AF380">
            <v>4.7798825591026675E-2</v>
          </cell>
          <cell r="AG380">
            <v>3.3507870476104644E-2</v>
          </cell>
          <cell r="AH380">
            <v>9.4538181625778803E-2</v>
          </cell>
          <cell r="AI380">
            <v>8.3017458847625972E-2</v>
          </cell>
          <cell r="AJ380">
            <v>0.23779048494125396</v>
          </cell>
          <cell r="AK380">
            <v>0.37733813782474113</v>
          </cell>
          <cell r="AL380">
            <v>0.50971386637704952</v>
          </cell>
          <cell r="AN380">
            <v>1188.1533871468766</v>
          </cell>
          <cell r="AO380">
            <v>1466.9626677880647</v>
          </cell>
          <cell r="AP380">
            <v>1152.6124201170296</v>
          </cell>
          <cell r="AQ380">
            <v>1063.3738652737416</v>
          </cell>
          <cell r="AR380">
            <v>513.00116017886046</v>
          </cell>
          <cell r="AS380">
            <v>109.48942386357344</v>
          </cell>
          <cell r="AT380">
            <v>79.385506417168074</v>
          </cell>
          <cell r="AU380">
            <v>223.97607838053008</v>
          </cell>
          <cell r="AV380">
            <v>413.80048806756326</v>
          </cell>
          <cell r="AW380">
            <v>987.88880546366602</v>
          </cell>
          <cell r="AX380">
            <v>1515.2249614114719</v>
          </cell>
          <cell r="AY380">
            <v>2150.545937965876</v>
          </cell>
          <cell r="AZ380">
            <v>10864.414702074424</v>
          </cell>
        </row>
        <row r="381">
          <cell r="B381" t="str">
            <v>л/с №0000000123377</v>
          </cell>
          <cell r="C381" t="str">
            <v>Кв. 451</v>
          </cell>
          <cell r="D381">
            <v>451</v>
          </cell>
          <cell r="E381">
            <v>62.6</v>
          </cell>
          <cell r="F381">
            <v>1689643</v>
          </cell>
          <cell r="G381">
            <v>7.16</v>
          </cell>
          <cell r="H381">
            <v>8.6792999999999996</v>
          </cell>
          <cell r="I381">
            <v>1.5192999999999994</v>
          </cell>
          <cell r="K381">
            <v>1.5192999999999994</v>
          </cell>
          <cell r="L381">
            <v>9.5776000000000003</v>
          </cell>
          <cell r="M381">
            <v>0.89830000000000076</v>
          </cell>
          <cell r="O381">
            <v>0.89830000000000076</v>
          </cell>
          <cell r="P381">
            <v>0.33035851334726729</v>
          </cell>
          <cell r="Q381">
            <v>0.39726101634529415</v>
          </cell>
          <cell r="R381">
            <v>0.32112387069724535</v>
          </cell>
          <cell r="S381">
            <v>0.30342545422809514</v>
          </cell>
          <cell r="T381">
            <v>0.1671311453820975</v>
          </cell>
          <cell r="U381">
            <v>1.5192999999999994</v>
          </cell>
          <cell r="V381">
            <v>9.5105860841679643E-2</v>
          </cell>
          <cell r="W381">
            <v>0.18595725788116177</v>
          </cell>
          <cell r="X381">
            <v>0.27213007336744016</v>
          </cell>
          <cell r="Y381">
            <v>0.34510680790971909</v>
          </cell>
          <cell r="Z381">
            <v>0.89830000000000054</v>
          </cell>
          <cell r="AA381">
            <v>0.54095453067394594</v>
          </cell>
          <cell r="AB381">
            <v>0.68041129634994513</v>
          </cell>
          <cell r="AC381">
            <v>0.52401002051267198</v>
          </cell>
          <cell r="AD381">
            <v>0.47499458398525118</v>
          </cell>
          <cell r="AE381">
            <v>0.20468945882962178</v>
          </cell>
          <cell r="AF381">
            <v>8.5736575415423205E-2</v>
          </cell>
          <cell r="AG381">
            <v>6.0102942458571659E-2</v>
          </cell>
          <cell r="AH381">
            <v>0.16957278423420497</v>
          </cell>
          <cell r="AI381">
            <v>0.14890810670089932</v>
          </cell>
          <cell r="AJ381">
            <v>0.42652390708660454</v>
          </cell>
          <cell r="AK381">
            <v>0.67683001225870476</v>
          </cell>
          <cell r="AL381">
            <v>0.91427186347287404</v>
          </cell>
          <cell r="AN381">
            <v>1995.8557980263117</v>
          </cell>
          <cell r="AO381">
            <v>2468.5485296290958</v>
          </cell>
          <cell r="AP381">
            <v>1935.8890452221731</v>
          </cell>
          <cell r="AQ381">
            <v>1783.0722921326376</v>
          </cell>
          <cell r="AR381">
            <v>851.70343062549045</v>
          </cell>
          <cell r="AS381">
            <v>196.39077174383087</v>
          </cell>
          <cell r="AT381">
            <v>142.39348715514961</v>
          </cell>
          <cell r="AU381">
            <v>401.74505749630902</v>
          </cell>
          <cell r="AV381">
            <v>578.10813134317641</v>
          </cell>
          <cell r="AW381">
            <v>1451.0658767950331</v>
          </cell>
          <cell r="AX381">
            <v>2248.2382764620374</v>
          </cell>
          <cell r="AY381">
            <v>3215.5841554278891</v>
          </cell>
          <cell r="AZ381">
            <v>17268.594852059137</v>
          </cell>
        </row>
        <row r="382">
          <cell r="B382" t="str">
            <v>л/с №0000000112433</v>
          </cell>
          <cell r="C382" t="str">
            <v>Кв. 452</v>
          </cell>
          <cell r="D382">
            <v>452</v>
          </cell>
          <cell r="E382">
            <v>57.5</v>
          </cell>
          <cell r="F382">
            <v>1476217</v>
          </cell>
          <cell r="G382">
            <v>17.131</v>
          </cell>
          <cell r="H382">
            <v>22.173500000000001</v>
          </cell>
          <cell r="I382">
            <v>5.0425000000000004</v>
          </cell>
          <cell r="K382">
            <v>5.0425000000000004</v>
          </cell>
          <cell r="L382">
            <v>25.44</v>
          </cell>
          <cell r="M382">
            <v>3.2665000000000006</v>
          </cell>
          <cell r="O382">
            <v>3.2665000000000006</v>
          </cell>
          <cell r="P382">
            <v>1.0964475768798763</v>
          </cell>
          <cell r="Q382">
            <v>1.3184944875410693</v>
          </cell>
          <cell r="R382">
            <v>1.0657981425596397</v>
          </cell>
          <cell r="S382">
            <v>1.0070577588002176</v>
          </cell>
          <cell r="T382">
            <v>0.55470203421919773</v>
          </cell>
          <cell r="U382">
            <v>5.0425000000000013</v>
          </cell>
          <cell r="V382">
            <v>0.34583468155331887</v>
          </cell>
          <cell r="W382">
            <v>0.67619880092264784</v>
          </cell>
          <cell r="X382">
            <v>0.98955013320131657</v>
          </cell>
          <cell r="Y382">
            <v>1.2549163843227171</v>
          </cell>
          <cell r="Z382">
            <v>3.2665000000000006</v>
          </cell>
          <cell r="AA382">
            <v>0.49688315517175541</v>
          </cell>
          <cell r="AB382">
            <v>0.62497842715849594</v>
          </cell>
          <cell r="AC382">
            <v>0.48131910829838082</v>
          </cell>
          <cell r="AD382">
            <v>0.43629694215897674</v>
          </cell>
          <cell r="AE382">
            <v>0.18801348055436506</v>
          </cell>
          <cell r="AF382">
            <v>7.8751646747393517E-2</v>
          </cell>
          <cell r="AG382">
            <v>5.5206376858911665E-2</v>
          </cell>
          <cell r="AH382">
            <v>0.15575774909691351</v>
          </cell>
          <cell r="AI382">
            <v>0.13677661557989954</v>
          </cell>
          <cell r="AJ382">
            <v>0.39177515427283965</v>
          </cell>
          <cell r="AK382">
            <v>0.62168890902357066</v>
          </cell>
          <cell r="AL382">
            <v>0.83978645606533953</v>
          </cell>
          <cell r="AN382">
            <v>3649.7311747594295</v>
          </cell>
          <cell r="AO382">
            <v>4451.7773625982654</v>
          </cell>
          <cell r="AP382">
            <v>3543.8731883329074</v>
          </cell>
          <cell r="AQ382">
            <v>3306.1915786581599</v>
          </cell>
          <cell r="AR382">
            <v>1701.2864396057662</v>
          </cell>
          <cell r="AS382">
            <v>180.39088458898203</v>
          </cell>
          <cell r="AT382">
            <v>130.79273979905915</v>
          </cell>
          <cell r="AU382">
            <v>369.01502885044357</v>
          </cell>
          <cell r="AV382">
            <v>1143.3833807161357</v>
          </cell>
          <cell r="AW382">
            <v>2530.201175690941</v>
          </cell>
          <cell r="AX382">
            <v>3817.2830892775137</v>
          </cell>
          <cell r="AY382">
            <v>5348.4257093912292</v>
          </cell>
          <cell r="AZ382">
            <v>30172.351752268834</v>
          </cell>
        </row>
        <row r="383">
          <cell r="B383" t="str">
            <v>л/с №0000000112439</v>
          </cell>
          <cell r="C383" t="str">
            <v>Кв. 453</v>
          </cell>
          <cell r="D383">
            <v>453</v>
          </cell>
          <cell r="E383">
            <v>34.9</v>
          </cell>
          <cell r="F383">
            <v>1476216</v>
          </cell>
          <cell r="G383">
            <v>3.4940000000000002</v>
          </cell>
          <cell r="H383">
            <v>3.4939</v>
          </cell>
          <cell r="I383">
            <v>-1.0000000000021103E-4</v>
          </cell>
          <cell r="K383">
            <v>-1.0000000000021103E-4</v>
          </cell>
          <cell r="L383">
            <v>4.8987999999999996</v>
          </cell>
          <cell r="M383">
            <v>1.4048999999999996</v>
          </cell>
          <cell r="O383">
            <v>1.4048999999999996</v>
          </cell>
          <cell r="P383">
            <v>-2.174412646271076E-5</v>
          </cell>
          <cell r="Q383">
            <v>-2.6147634854612825E-5</v>
          </cell>
          <cell r="R383">
            <v>-2.1136304264985398E-5</v>
          </cell>
          <cell r="S383">
            <v>-1.9971398290576947E-5</v>
          </cell>
          <cell r="T383">
            <v>-1.1000536127325101E-5</v>
          </cell>
          <cell r="U383">
            <v>-1.0000000000021103E-4</v>
          </cell>
          <cell r="V383">
            <v>0.14874120438213911</v>
          </cell>
          <cell r="W383">
            <v>0.29082862250611585</v>
          </cell>
          <cell r="X383">
            <v>0.4255989536612671</v>
          </cell>
          <cell r="Y383">
            <v>0.53973121945047731</v>
          </cell>
          <cell r="Z383">
            <v>1.4048999999999994</v>
          </cell>
          <cell r="AA383">
            <v>0.3015864715738133</v>
          </cell>
          <cell r="AB383">
            <v>0.37933473231011317</v>
          </cell>
          <cell r="AC383">
            <v>0.29213977181936507</v>
          </cell>
          <cell r="AD383">
            <v>0.26481327445823111</v>
          </cell>
          <cell r="AE383">
            <v>0.11411600819734505</v>
          </cell>
          <cell r="AF383">
            <v>4.7798825591026675E-2</v>
          </cell>
          <cell r="AG383">
            <v>3.3507870476104644E-2</v>
          </cell>
          <cell r="AH383">
            <v>9.4538181625778803E-2</v>
          </cell>
          <cell r="AI383">
            <v>8.3017458847625972E-2</v>
          </cell>
          <cell r="AJ383">
            <v>0.23779048494125396</v>
          </cell>
          <cell r="AK383">
            <v>0.37733813782474113</v>
          </cell>
          <cell r="AL383">
            <v>0.50971386637704952</v>
          </cell>
          <cell r="AN383">
            <v>690.77321163272472</v>
          </cell>
          <cell r="AO383">
            <v>868.85562331468759</v>
          </cell>
          <cell r="AP383">
            <v>669.1357100699538</v>
          </cell>
          <cell r="AQ383">
            <v>606.54348378819157</v>
          </cell>
          <cell r="AR383">
            <v>261.37235369901515</v>
          </cell>
          <cell r="AS383">
            <v>109.48942386357344</v>
          </cell>
          <cell r="AT383">
            <v>79.385506417168074</v>
          </cell>
          <cell r="AU383">
            <v>223.97607838053008</v>
          </cell>
          <cell r="AV383">
            <v>549.07335457743022</v>
          </cell>
          <cell r="AW383">
            <v>1252.3832446000106</v>
          </cell>
          <cell r="AX383">
            <v>1902.2864396649911</v>
          </cell>
          <cell r="AY383">
            <v>2679.5586320942825</v>
          </cell>
          <cell r="AZ383">
            <v>9892.833062102558</v>
          </cell>
        </row>
        <row r="384">
          <cell r="B384" t="str">
            <v>л/с №0000000115861</v>
          </cell>
          <cell r="C384" t="str">
            <v>Кв. 454</v>
          </cell>
          <cell r="D384">
            <v>454</v>
          </cell>
          <cell r="E384">
            <v>62.6</v>
          </cell>
          <cell r="F384">
            <v>1476212</v>
          </cell>
          <cell r="G384">
            <v>15.095000000000001</v>
          </cell>
          <cell r="H384">
            <v>18.427199999999999</v>
          </cell>
          <cell r="I384">
            <v>3.3321999999999985</v>
          </cell>
          <cell r="K384">
            <v>3.3321999999999985</v>
          </cell>
          <cell r="L384">
            <v>0</v>
          </cell>
          <cell r="N384">
            <v>1.8465959627077424</v>
          </cell>
          <cell r="O384">
            <v>1.8465959627077424</v>
          </cell>
          <cell r="P384">
            <v>0.72455778198891851</v>
          </cell>
          <cell r="Q384">
            <v>0.87129148862356942</v>
          </cell>
          <cell r="R384">
            <v>0.70430393071635689</v>
          </cell>
          <cell r="S384">
            <v>0.66548693383720037</v>
          </cell>
          <cell r="T384">
            <v>0.36655986483395331</v>
          </cell>
          <cell r="U384">
            <v>3.3321999999999985</v>
          </cell>
          <cell r="V384">
            <v>0.19550495231001874</v>
          </cell>
          <cell r="W384">
            <v>0.38226418973567355</v>
          </cell>
          <cell r="X384">
            <v>0.55940587199340563</v>
          </cell>
          <cell r="Y384">
            <v>0.70942094866864425</v>
          </cell>
          <cell r="Z384">
            <v>1.8465959627077422</v>
          </cell>
          <cell r="AA384">
            <v>0.54095453067394594</v>
          </cell>
          <cell r="AB384">
            <v>0.68041129634994513</v>
          </cell>
          <cell r="AC384">
            <v>0.52401002051267198</v>
          </cell>
          <cell r="AD384">
            <v>0.47499458398525118</v>
          </cell>
          <cell r="AE384">
            <v>0.20468945882962178</v>
          </cell>
          <cell r="AF384">
            <v>8.5736575415423205E-2</v>
          </cell>
          <cell r="AG384">
            <v>6.0102942458571659E-2</v>
          </cell>
          <cell r="AH384">
            <v>0.16957278423420497</v>
          </cell>
          <cell r="AI384">
            <v>0.14890810670089932</v>
          </cell>
          <cell r="AJ384">
            <v>0.42652390708660454</v>
          </cell>
          <cell r="AK384">
            <v>0.67683001225870476</v>
          </cell>
          <cell r="AL384">
            <v>0.91427186347287404</v>
          </cell>
          <cell r="AN384">
            <v>2898.8204687549373</v>
          </cell>
          <cell r="AO384">
            <v>3554.3769503438816</v>
          </cell>
          <cell r="AP384">
            <v>2813.6127861037508</v>
          </cell>
          <cell r="AQ384">
            <v>2612.4211791696421</v>
          </cell>
          <cell r="AR384">
            <v>1308.5208382634951</v>
          </cell>
          <cell r="AS384">
            <v>196.39077174383087</v>
          </cell>
          <cell r="AT384">
            <v>142.39348715514961</v>
          </cell>
          <cell r="AU384">
            <v>401.74505749630902</v>
          </cell>
          <cell r="AV384">
            <v>815.96964288630659</v>
          </cell>
          <cell r="AW384">
            <v>1916.1484074674681</v>
          </cell>
          <cell r="AX384">
            <v>2928.8406075347298</v>
          </cell>
          <cell r="AY384">
            <v>4145.7910941690598</v>
          </cell>
          <cell r="AZ384">
            <v>23735.031291088562</v>
          </cell>
        </row>
        <row r="385">
          <cell r="B385" t="str">
            <v>л/с №0000000120318</v>
          </cell>
          <cell r="C385" t="str">
            <v>Кв. 455</v>
          </cell>
          <cell r="D385">
            <v>455</v>
          </cell>
          <cell r="E385">
            <v>57.6</v>
          </cell>
          <cell r="F385">
            <v>1476207</v>
          </cell>
          <cell r="G385">
            <v>1E-3</v>
          </cell>
          <cell r="H385">
            <v>1E-3</v>
          </cell>
          <cell r="I385">
            <v>0</v>
          </cell>
          <cell r="K385">
            <v>0</v>
          </cell>
          <cell r="L385">
            <v>1E-3</v>
          </cell>
          <cell r="M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0.49774729978944543</v>
          </cell>
          <cell r="AB385">
            <v>0.62606534616224985</v>
          </cell>
          <cell r="AC385">
            <v>0.48215618500846497</v>
          </cell>
          <cell r="AD385">
            <v>0.43705571944968802</v>
          </cell>
          <cell r="AE385">
            <v>0.18834046052054657</v>
          </cell>
          <cell r="AF385">
            <v>7.8888606133041161E-2</v>
          </cell>
          <cell r="AG385">
            <v>5.5302387949101077E-2</v>
          </cell>
          <cell r="AH385">
            <v>0.15602863213882118</v>
          </cell>
          <cell r="AI385">
            <v>0.1370144879548211</v>
          </cell>
          <cell r="AJ385">
            <v>0.39245650236722718</v>
          </cell>
          <cell r="AK385">
            <v>0.62277010712622038</v>
          </cell>
          <cell r="AL385">
            <v>0.841246954249801</v>
          </cell>
          <cell r="AN385">
            <v>1140.1548973166975</v>
          </cell>
          <cell r="AO385">
            <v>1434.0840638796344</v>
          </cell>
          <cell r="AP385">
            <v>1104.4414220659401</v>
          </cell>
          <cell r="AQ385">
            <v>1001.1329426430389</v>
          </cell>
          <cell r="AR385">
            <v>431.41830908217958</v>
          </cell>
          <cell r="AS385">
            <v>180.70460786652808</v>
          </cell>
          <cell r="AT385">
            <v>131.02020543349229</v>
          </cell>
          <cell r="AU385">
            <v>369.65679411800954</v>
          </cell>
          <cell r="AV385">
            <v>324.60924428304395</v>
          </cell>
          <cell r="AW385">
            <v>929.79224714833992</v>
          </cell>
          <cell r="AX385">
            <v>1475.4420269991563</v>
          </cell>
          <cell r="AY385">
            <v>2147.9642607555593</v>
          </cell>
          <cell r="AZ385">
            <v>10670.421021591619</v>
          </cell>
        </row>
        <row r="386">
          <cell r="B386" t="str">
            <v>л/с №0000000112590</v>
          </cell>
          <cell r="C386" t="str">
            <v>Кв. 456</v>
          </cell>
          <cell r="D386">
            <v>456</v>
          </cell>
          <cell r="E386">
            <v>35</v>
          </cell>
          <cell r="F386">
            <v>1476206</v>
          </cell>
          <cell r="G386">
            <v>11.448</v>
          </cell>
          <cell r="H386">
            <v>15.2498</v>
          </cell>
          <cell r="I386">
            <v>3.8018000000000001</v>
          </cell>
          <cell r="K386">
            <v>3.8018000000000001</v>
          </cell>
          <cell r="L386">
            <v>0</v>
          </cell>
          <cell r="N386">
            <v>1.0324418321848399</v>
          </cell>
          <cell r="O386">
            <v>1.0324418321848399</v>
          </cell>
          <cell r="P386">
            <v>0.8266681998575931</v>
          </cell>
          <cell r="Q386">
            <v>0.99408078190057259</v>
          </cell>
          <cell r="R386">
            <v>0.80356001554451917</v>
          </cell>
          <cell r="S386">
            <v>0.75927262020955211</v>
          </cell>
          <cell r="T386">
            <v>0.41821838248776316</v>
          </cell>
          <cell r="U386">
            <v>3.8018000000000005</v>
          </cell>
          <cell r="V386">
            <v>0.10930788068451526</v>
          </cell>
          <cell r="W386">
            <v>0.21372598467649478</v>
          </cell>
          <cell r="X386">
            <v>0.31276686133816606</v>
          </cell>
          <cell r="Y386">
            <v>0.39664110548566367</v>
          </cell>
          <cell r="Z386">
            <v>1.0324418321848396</v>
          </cell>
          <cell r="AA386">
            <v>0.30245061619150332</v>
          </cell>
          <cell r="AB386">
            <v>0.38042165131386707</v>
          </cell>
          <cell r="AC386">
            <v>0.29297684852944922</v>
          </cell>
          <cell r="AD386">
            <v>0.26557205174894238</v>
          </cell>
          <cell r="AE386">
            <v>0.11444298816352656</v>
          </cell>
          <cell r="AF386">
            <v>4.7935784976674313E-2</v>
          </cell>
          <cell r="AG386">
            <v>3.3603881566294055E-2</v>
          </cell>
          <cell r="AH386">
            <v>9.4809064667686474E-2</v>
          </cell>
          <cell r="AI386">
            <v>8.3255331222547538E-2</v>
          </cell>
          <cell r="AJ386">
            <v>0.23847183303564151</v>
          </cell>
          <cell r="AK386">
            <v>0.37841933592739085</v>
          </cell>
          <cell r="AL386">
            <v>0.511174364561511</v>
          </cell>
          <cell r="AN386">
            <v>2586.3934336065417</v>
          </cell>
          <cell r="AO386">
            <v>3148.4765085939916</v>
          </cell>
          <cell r="AP386">
            <v>2511.760236953754</v>
          </cell>
          <cell r="AQ386">
            <v>2347.5399509282865</v>
          </cell>
          <cell r="AR386">
            <v>1220.1301154549637</v>
          </cell>
          <cell r="AS386">
            <v>109.80314714111948</v>
          </cell>
          <cell r="AT386">
            <v>79.612972051601218</v>
          </cell>
          <cell r="AU386">
            <v>224.61784364809608</v>
          </cell>
          <cell r="AV386">
            <v>456.21305912173688</v>
          </cell>
          <cell r="AW386">
            <v>1071.3289818108847</v>
          </cell>
          <cell r="AX386">
            <v>1637.5306911136665</v>
          </cell>
          <cell r="AY386">
            <v>2317.9343178261515</v>
          </cell>
          <cell r="AZ386">
            <v>17711.341258250795</v>
          </cell>
        </row>
        <row r="387">
          <cell r="B387" t="str">
            <v>л/с №0000000112532</v>
          </cell>
          <cell r="C387" t="str">
            <v>Кв. 457</v>
          </cell>
          <cell r="D387">
            <v>457</v>
          </cell>
          <cell r="E387">
            <v>62.5</v>
          </cell>
          <cell r="F387">
            <v>1476209</v>
          </cell>
          <cell r="G387">
            <v>1E-3</v>
          </cell>
          <cell r="H387">
            <v>1E-3</v>
          </cell>
          <cell r="I387">
            <v>0</v>
          </cell>
          <cell r="K387">
            <v>0</v>
          </cell>
          <cell r="L387">
            <v>1E-3</v>
          </cell>
          <cell r="M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0.54009038605625592</v>
          </cell>
          <cell r="AB387">
            <v>0.67932437734619122</v>
          </cell>
          <cell r="AC387">
            <v>0.52317294380258783</v>
          </cell>
          <cell r="AD387">
            <v>0.47423580669453991</v>
          </cell>
          <cell r="AE387">
            <v>0.20436247886344028</v>
          </cell>
          <cell r="AF387">
            <v>8.559961602977556E-2</v>
          </cell>
          <cell r="AG387">
            <v>6.0006931368382248E-2</v>
          </cell>
          <cell r="AH387">
            <v>0.16930190119229729</v>
          </cell>
          <cell r="AI387">
            <v>0.14867023432597776</v>
          </cell>
          <cell r="AJ387">
            <v>0.42584255899221701</v>
          </cell>
          <cell r="AK387">
            <v>0.67574881415605503</v>
          </cell>
          <cell r="AL387">
            <v>0.91281136528841245</v>
          </cell>
          <cell r="AN387">
            <v>1237.1472410120416</v>
          </cell>
          <cell r="AO387">
            <v>1556.080798480506</v>
          </cell>
          <cell r="AP387">
            <v>1198.3956402625217</v>
          </cell>
          <cell r="AQ387">
            <v>1086.2987658887139</v>
          </cell>
          <cell r="AR387">
            <v>468.11882495896225</v>
          </cell>
          <cell r="AS387">
            <v>196.07704846628479</v>
          </cell>
          <cell r="AT387">
            <v>142.16602152071647</v>
          </cell>
          <cell r="AU387">
            <v>401.10329222874304</v>
          </cell>
          <cell r="AV387">
            <v>352.22357235573344</v>
          </cell>
          <cell r="AW387">
            <v>1008.8891570620008</v>
          </cell>
          <cell r="AX387">
            <v>1600.9570605459592</v>
          </cell>
          <cell r="AY387">
            <v>2330.6903871045565</v>
          </cell>
          <cell r="AZ387">
            <v>11578.147809886739</v>
          </cell>
        </row>
        <row r="388">
          <cell r="B388" t="str">
            <v>л/с №0000000112447</v>
          </cell>
          <cell r="C388" t="str">
            <v>Кв. 458</v>
          </cell>
          <cell r="D388">
            <v>458</v>
          </cell>
          <cell r="E388">
            <v>110</v>
          </cell>
          <cell r="F388">
            <v>1476896</v>
          </cell>
          <cell r="G388">
            <v>27.806999999999999</v>
          </cell>
          <cell r="H388">
            <v>39.118600000000001</v>
          </cell>
          <cell r="J388">
            <v>5.3995409454094538</v>
          </cell>
          <cell r="K388">
            <v>5.3995409454094538</v>
          </cell>
          <cell r="L388">
            <v>44.994700000000002</v>
          </cell>
          <cell r="M388">
            <v>5.876100000000001</v>
          </cell>
          <cell r="O388">
            <v>5.876100000000001</v>
          </cell>
          <cell r="P388">
            <v>1.1740830115732022</v>
          </cell>
          <cell r="Q388">
            <v>1.4118522502279938</v>
          </cell>
          <cell r="R388">
            <v>1.141263403131803</v>
          </cell>
          <cell r="S388">
            <v>1.0783638280682304</v>
          </cell>
          <cell r="T388">
            <v>0.59397845240822478</v>
          </cell>
          <cell r="U388">
            <v>5.3995409454094538</v>
          </cell>
          <cell r="V388">
            <v>0.62212128341511008</v>
          </cell>
          <cell r="W388">
            <v>1.2164126049599175</v>
          </cell>
          <cell r="X388">
            <v>1.7800996594839298</v>
          </cell>
          <cell r="Y388">
            <v>2.2574664521410432</v>
          </cell>
          <cell r="Z388">
            <v>5.876100000000001</v>
          </cell>
          <cell r="AA388">
            <v>0.9505590794590103</v>
          </cell>
          <cell r="AB388">
            <v>1.1956109041292966</v>
          </cell>
          <cell r="AC388">
            <v>0.92078438109255467</v>
          </cell>
          <cell r="AD388">
            <v>0.83465501978239032</v>
          </cell>
          <cell r="AE388">
            <v>0.35967796279965492</v>
          </cell>
          <cell r="AF388">
            <v>0.15065532421240499</v>
          </cell>
          <cell r="AG388">
            <v>0.10561219920835276</v>
          </cell>
          <cell r="AH388">
            <v>0.29797134609844322</v>
          </cell>
          <cell r="AI388">
            <v>0.26165961241372082</v>
          </cell>
          <cell r="AJ388">
            <v>0.74948290382630189</v>
          </cell>
          <cell r="AK388">
            <v>1.1893179129146569</v>
          </cell>
          <cell r="AL388">
            <v>1.606548002907606</v>
          </cell>
          <cell r="AN388">
            <v>4866.768912981117</v>
          </cell>
          <cell r="AO388">
            <v>5972.7333252654407</v>
          </cell>
          <cell r="AP388">
            <v>4723.3885159778401</v>
          </cell>
          <cell r="AQ388">
            <v>4382.0183634520672</v>
          </cell>
          <cell r="AR388">
            <v>2184.4739943676254</v>
          </cell>
          <cell r="AS388">
            <v>345.09560530066125</v>
          </cell>
          <cell r="AT388">
            <v>250.212197876461</v>
          </cell>
          <cell r="AU388">
            <v>705.94179432258773</v>
          </cell>
          <cell r="AV388">
            <v>2093.8183471618331</v>
          </cell>
          <cell r="AW388">
            <v>4657.5210035959599</v>
          </cell>
          <cell r="AX388">
            <v>7035.0253358238351</v>
          </cell>
          <cell r="AY388">
            <v>9866.0267482202671</v>
          </cell>
          <cell r="AZ388">
            <v>47083.024144345698</v>
          </cell>
        </row>
        <row r="389">
          <cell r="B389" t="str">
            <v>л/с №0000000112438</v>
          </cell>
          <cell r="C389" t="str">
            <v>Кв. 459</v>
          </cell>
          <cell r="D389">
            <v>459</v>
          </cell>
          <cell r="E389">
            <v>34.799999999999997</v>
          </cell>
          <cell r="F389">
            <v>1475893</v>
          </cell>
          <cell r="G389">
            <v>0.44900000000000001</v>
          </cell>
          <cell r="H389">
            <v>0.58299999999999996</v>
          </cell>
          <cell r="I389">
            <v>0.13399999999999995</v>
          </cell>
          <cell r="K389">
            <v>0.13399999999999995</v>
          </cell>
          <cell r="L389">
            <v>0.62560000000000004</v>
          </cell>
          <cell r="M389">
            <v>4.2600000000000082E-2</v>
          </cell>
          <cell r="O389">
            <v>4.2600000000000082E-2</v>
          </cell>
          <cell r="P389">
            <v>2.913712945997092E-2</v>
          </cell>
          <cell r="Q389">
            <v>3.5037830705107229E-2</v>
          </cell>
          <cell r="R389">
            <v>2.8322647715020653E-2</v>
          </cell>
          <cell r="S389">
            <v>2.6761673709316626E-2</v>
          </cell>
          <cell r="T389">
            <v>1.4740718410584523E-2</v>
          </cell>
          <cell r="U389">
            <v>0.13399999999999995</v>
          </cell>
          <cell r="V389">
            <v>4.5101966735562249E-3</v>
          </cell>
          <cell r="W389">
            <v>8.8186342933735951E-3</v>
          </cell>
          <cell r="X389">
            <v>1.290519996154176E-2</v>
          </cell>
          <cell r="Y389">
            <v>1.6365969071528499E-2</v>
          </cell>
          <cell r="Z389">
            <v>4.2600000000000082E-2</v>
          </cell>
          <cell r="AA389">
            <v>0.30072232695612328</v>
          </cell>
          <cell r="AB389">
            <v>0.37824781330635926</v>
          </cell>
          <cell r="AC389">
            <v>0.29130269510928092</v>
          </cell>
          <cell r="AD389">
            <v>0.26405449716751983</v>
          </cell>
          <cell r="AE389">
            <v>0.11378902823116353</v>
          </cell>
          <cell r="AF389">
            <v>4.766186620537903E-2</v>
          </cell>
          <cell r="AG389">
            <v>3.3411859385915232E-2</v>
          </cell>
          <cell r="AH389">
            <v>9.4267298583871117E-2</v>
          </cell>
          <cell r="AI389">
            <v>8.2779586472704406E-2</v>
          </cell>
          <cell r="AJ389">
            <v>0.23710913684686641</v>
          </cell>
          <cell r="AK389">
            <v>0.37625693972209145</v>
          </cell>
          <cell r="AL389">
            <v>0.50825336819258804</v>
          </cell>
          <cell r="AN389">
            <v>755.58596665039795</v>
          </cell>
          <cell r="AO389">
            <v>946.68449474198553</v>
          </cell>
          <cell r="AP389">
            <v>732.14339903362986</v>
          </cell>
          <cell r="AQ389">
            <v>666.15224549560799</v>
          </cell>
          <cell r="AR389">
            <v>294.41409354998734</v>
          </cell>
          <cell r="AS389">
            <v>109.17570058602738</v>
          </cell>
          <cell r="AT389">
            <v>79.158040782734929</v>
          </cell>
          <cell r="AU389">
            <v>223.33431311296408</v>
          </cell>
          <cell r="AV389">
            <v>206.8034626387948</v>
          </cell>
          <cell r="AW389">
            <v>582.64223827461092</v>
          </cell>
          <cell r="AX389">
            <v>921.98737485287643</v>
          </cell>
          <cell r="AY389">
            <v>1339.5158000298416</v>
          </cell>
          <cell r="AZ389">
            <v>6857.5971297494589</v>
          </cell>
        </row>
        <row r="390">
          <cell r="B390" t="str">
            <v>л/с №0000000121064</v>
          </cell>
          <cell r="C390" t="str">
            <v>Кв. 460</v>
          </cell>
          <cell r="D390">
            <v>460</v>
          </cell>
          <cell r="E390">
            <v>62.5</v>
          </cell>
          <cell r="F390">
            <v>1476208</v>
          </cell>
          <cell r="G390">
            <v>1E-3</v>
          </cell>
          <cell r="H390">
            <v>1.1999999999999999E-3</v>
          </cell>
          <cell r="I390">
            <v>1.9999999999999987E-4</v>
          </cell>
          <cell r="K390">
            <v>1.9999999999999987E-4</v>
          </cell>
          <cell r="L390">
            <v>1.1999999999999999E-3</v>
          </cell>
          <cell r="M390">
            <v>0</v>
          </cell>
          <cell r="O390">
            <v>0</v>
          </cell>
          <cell r="P390">
            <v>4.3488252925329715E-5</v>
          </cell>
          <cell r="Q390">
            <v>5.2295269709115257E-5</v>
          </cell>
          <cell r="R390">
            <v>4.227260852988156E-5</v>
          </cell>
          <cell r="S390">
            <v>3.9942796581069578E-5</v>
          </cell>
          <cell r="T390">
            <v>2.2001072254603761E-5</v>
          </cell>
          <cell r="U390">
            <v>1.9999999999999987E-4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0.54009038605625592</v>
          </cell>
          <cell r="AB390">
            <v>0.67932437734619122</v>
          </cell>
          <cell r="AC390">
            <v>0.52317294380258783</v>
          </cell>
          <cell r="AD390">
            <v>0.47423580669453991</v>
          </cell>
          <cell r="AE390">
            <v>0.20436247886344028</v>
          </cell>
          <cell r="AF390">
            <v>8.559961602977556E-2</v>
          </cell>
          <cell r="AG390">
            <v>6.0006931368382248E-2</v>
          </cell>
          <cell r="AH390">
            <v>0.16930190119229729</v>
          </cell>
          <cell r="AI390">
            <v>0.14867023432597776</v>
          </cell>
          <cell r="AJ390">
            <v>0.42584255899221701</v>
          </cell>
          <cell r="AK390">
            <v>0.67574881415605503</v>
          </cell>
          <cell r="AL390">
            <v>0.91281136528841245</v>
          </cell>
          <cell r="AN390">
            <v>1237.24685650884</v>
          </cell>
          <cell r="AO390">
            <v>1556.2005875941597</v>
          </cell>
          <cell r="AP390">
            <v>1198.4924711677986</v>
          </cell>
          <cell r="AQ390">
            <v>1086.3902600568465</v>
          </cell>
          <cell r="AR390">
            <v>468.16922127510082</v>
          </cell>
          <cell r="AS390">
            <v>196.07704846628479</v>
          </cell>
          <cell r="AT390">
            <v>142.16602152071647</v>
          </cell>
          <cell r="AU390">
            <v>401.10329222874304</v>
          </cell>
          <cell r="AV390">
            <v>352.22357235573344</v>
          </cell>
          <cell r="AW390">
            <v>1008.8891570620008</v>
          </cell>
          <cell r="AX390">
            <v>1600.9570605459592</v>
          </cell>
          <cell r="AY390">
            <v>2330.6903871045565</v>
          </cell>
          <cell r="AZ390">
            <v>11578.605935886739</v>
          </cell>
        </row>
        <row r="391">
          <cell r="B391" t="str">
            <v>л/с №0000000145049</v>
          </cell>
          <cell r="C391" t="str">
            <v>Кв. 461</v>
          </cell>
          <cell r="D391">
            <v>461</v>
          </cell>
          <cell r="E391">
            <v>75.3</v>
          </cell>
          <cell r="F391">
            <v>1476050</v>
          </cell>
          <cell r="G391">
            <v>3.6789999999999998</v>
          </cell>
          <cell r="J391">
            <v>3.6962312108121078</v>
          </cell>
          <cell r="K391">
            <v>3.6962312108121078</v>
          </cell>
          <cell r="N391">
            <v>2.2212248561005272</v>
          </cell>
          <cell r="O391">
            <v>2.2212248561005272</v>
          </cell>
          <cell r="P391">
            <v>0.8037131888314738</v>
          </cell>
          <cell r="Q391">
            <v>0.9664770403833447</v>
          </cell>
          <cell r="R391">
            <v>0.78124667505295231</v>
          </cell>
          <cell r="S391">
            <v>0.73818905685034319</v>
          </cell>
          <cell r="T391">
            <v>0.40660524969399386</v>
          </cell>
          <cell r="U391">
            <v>3.6962312108121078</v>
          </cell>
          <cell r="V391">
            <v>0.23516809758697144</v>
          </cell>
          <cell r="W391">
            <v>0.45981618988971595</v>
          </cell>
          <cell r="X391">
            <v>0.6728955616789688</v>
          </cell>
          <cell r="Y391">
            <v>0.85334500694487081</v>
          </cell>
          <cell r="Z391">
            <v>2.2212248561005272</v>
          </cell>
          <cell r="AA391">
            <v>0.6507008971205771</v>
          </cell>
          <cell r="AB391">
            <v>0.81845000982669114</v>
          </cell>
          <cell r="AC391">
            <v>0.63031876269335785</v>
          </cell>
          <cell r="AD391">
            <v>0.57135929990558165</v>
          </cell>
          <cell r="AE391">
            <v>0.24621591453467284</v>
          </cell>
          <cell r="AF391">
            <v>0.10313041739267359</v>
          </cell>
          <cell r="AG391">
            <v>7.2296350912626928E-2</v>
          </cell>
          <cell r="AH391">
            <v>0.20397493055647975</v>
          </cell>
          <cell r="AI391">
            <v>0.179117898315938</v>
          </cell>
          <cell r="AJ391">
            <v>0.51305511507382306</v>
          </cell>
          <cell r="AK391">
            <v>0.81414217129521516</v>
          </cell>
          <cell r="AL391">
            <v>1.0997551328994792</v>
          </cell>
          <cell r="AN391">
            <v>3331.5245377043466</v>
          </cell>
          <cell r="AO391">
            <v>4088.6074490226147</v>
          </cell>
          <cell r="AP391">
            <v>3233.3741386648308</v>
          </cell>
          <cell r="AQ391">
            <v>2999.6907524358239</v>
          </cell>
          <cell r="AR391">
            <v>1495.371743417111</v>
          </cell>
          <cell r="AS391">
            <v>236.23362799217992</v>
          </cell>
          <cell r="AT391">
            <v>171.28162272815919</v>
          </cell>
          <cell r="AU391">
            <v>483.24924647718956</v>
          </cell>
          <cell r="AV391">
            <v>981.50981005333688</v>
          </cell>
          <cell r="AW391">
            <v>2304.8877808674179</v>
          </cell>
          <cell r="AX391">
            <v>3523.0303154531175</v>
          </cell>
          <cell r="AY391">
            <v>4986.8701180659773</v>
          </cell>
          <cell r="AZ391">
            <v>27835.631142882106</v>
          </cell>
        </row>
        <row r="392">
          <cell r="B392" t="str">
            <v>л/с №0000000113632</v>
          </cell>
          <cell r="C392" t="str">
            <v>Кв. 462</v>
          </cell>
          <cell r="D392">
            <v>462</v>
          </cell>
          <cell r="E392">
            <v>34.4</v>
          </cell>
          <cell r="F392">
            <v>1476192</v>
          </cell>
          <cell r="G392">
            <v>1.107</v>
          </cell>
          <cell r="J392">
            <v>1.6885837138371382</v>
          </cell>
          <cell r="K392">
            <v>1.6885837138371382</v>
          </cell>
          <cell r="N392">
            <v>1.0147428293473855</v>
          </cell>
          <cell r="O392">
            <v>1.0147428293473855</v>
          </cell>
          <cell r="P392">
            <v>0.36716777816471047</v>
          </cell>
          <cell r="Q392">
            <v>0.44152470370766345</v>
          </cell>
          <cell r="R392">
            <v>0.3569041915248547</v>
          </cell>
          <cell r="S392">
            <v>0.33723377895951934</v>
          </cell>
          <cell r="T392">
            <v>0.18575326148039029</v>
          </cell>
          <cell r="U392">
            <v>1.6885837138371382</v>
          </cell>
          <cell r="V392">
            <v>0.10743403130135214</v>
          </cell>
          <cell r="W392">
            <v>0.21006211065346914</v>
          </cell>
          <cell r="X392">
            <v>0.30740514371522609</v>
          </cell>
          <cell r="Y392">
            <v>0.38984154367733803</v>
          </cell>
          <cell r="Z392">
            <v>1.0147428293473855</v>
          </cell>
          <cell r="AA392">
            <v>0.29726574848536325</v>
          </cell>
          <cell r="AB392">
            <v>0.37390013729134364</v>
          </cell>
          <cell r="AC392">
            <v>0.28795438826894437</v>
          </cell>
          <cell r="AD392">
            <v>0.26101938800467478</v>
          </cell>
          <cell r="AE392">
            <v>0.11248110836643753</v>
          </cell>
          <cell r="AF392">
            <v>4.7114028662788465E-2</v>
          </cell>
          <cell r="AG392">
            <v>3.3027815025157586E-2</v>
          </cell>
          <cell r="AH392">
            <v>9.3183766416240418E-2</v>
          </cell>
          <cell r="AI392">
            <v>8.1828096973018155E-2</v>
          </cell>
          <cell r="AJ392">
            <v>0.23438374446931623</v>
          </cell>
          <cell r="AK392">
            <v>0.37193214731149271</v>
          </cell>
          <cell r="AL392">
            <v>0.50241137545474224</v>
          </cell>
          <cell r="AN392">
            <v>1521.9713691504585</v>
          </cell>
          <cell r="AO392">
            <v>1867.8366035375554</v>
          </cell>
          <cell r="AP392">
            <v>1477.1324086330701</v>
          </cell>
          <cell r="AQ392">
            <v>1370.3766518431921</v>
          </cell>
          <cell r="AR392">
            <v>683.14459460223929</v>
          </cell>
          <cell r="AS392">
            <v>107.92080747584315</v>
          </cell>
          <cell r="AT392">
            <v>78.248178245002336</v>
          </cell>
          <cell r="AU392">
            <v>220.76725204270014</v>
          </cell>
          <cell r="AV392">
            <v>448.39226382250706</v>
          </cell>
          <cell r="AW392">
            <v>1052.9633421226981</v>
          </cell>
          <cell r="AX392">
            <v>1609.4587364088611</v>
          </cell>
          <cell r="AY392">
            <v>2278.1983009491319</v>
          </cell>
          <cell r="AZ392">
            <v>12716.41050883326</v>
          </cell>
        </row>
        <row r="393">
          <cell r="B393" t="str">
            <v>л/с №0000000123646</v>
          </cell>
          <cell r="C393" t="str">
            <v>Кв. 463</v>
          </cell>
          <cell r="D393">
            <v>463</v>
          </cell>
          <cell r="E393">
            <v>36.6</v>
          </cell>
          <cell r="F393">
            <v>1476205</v>
          </cell>
          <cell r="G393">
            <v>0.61899999999999999</v>
          </cell>
          <cell r="H393">
            <v>0.82050000000000001</v>
          </cell>
          <cell r="I393">
            <v>0.20150000000000001</v>
          </cell>
          <cell r="K393">
            <v>0.20150000000000001</v>
          </cell>
          <cell r="L393">
            <v>0.34699999999999998</v>
          </cell>
          <cell r="N393">
            <v>1.0796391730847184</v>
          </cell>
          <cell r="O393">
            <v>1.0796391730847184</v>
          </cell>
          <cell r="P393">
            <v>4.3814414822269721E-2</v>
          </cell>
          <cell r="Q393">
            <v>5.2687484231933659E-2</v>
          </cell>
          <cell r="R393">
            <v>4.2589653093855706E-2</v>
          </cell>
          <cell r="S393">
            <v>4.0242367555427629E-2</v>
          </cell>
          <cell r="T393">
            <v>2.2166080296513305E-2</v>
          </cell>
          <cell r="U393">
            <v>0.20150000000000001</v>
          </cell>
          <cell r="V393">
            <v>0.11430481237295026</v>
          </cell>
          <cell r="W393">
            <v>0.22349631540456313</v>
          </cell>
          <cell r="X393">
            <v>0.32706477499933939</v>
          </cell>
          <cell r="Y393">
            <v>0.41477327030786548</v>
          </cell>
          <cell r="Z393">
            <v>1.0796391730847184</v>
          </cell>
          <cell r="AA393">
            <v>0.31627693007454344</v>
          </cell>
          <cell r="AB393">
            <v>0.39781235537392962</v>
          </cell>
          <cell r="AC393">
            <v>0.30637007589079546</v>
          </cell>
          <cell r="AD393">
            <v>0.27771248840032259</v>
          </cell>
          <cell r="AE393">
            <v>0.11967466762243063</v>
          </cell>
          <cell r="AF393">
            <v>5.0127135147036574E-2</v>
          </cell>
          <cell r="AG393">
            <v>3.5140059009324646E-2</v>
          </cell>
          <cell r="AH393">
            <v>9.9143193338209298E-2</v>
          </cell>
          <cell r="AI393">
            <v>8.7061289221292582E-2</v>
          </cell>
          <cell r="AJ393">
            <v>0.24937340254584228</v>
          </cell>
          <cell r="AK393">
            <v>0.39571850556978588</v>
          </cell>
          <cell r="AL393">
            <v>0.53454233551289443</v>
          </cell>
          <cell r="AN393">
            <v>824.83603736098712</v>
          </cell>
          <cell r="AO393">
            <v>1031.9284475963786</v>
          </cell>
          <cell r="AP393">
            <v>799.33762400411149</v>
          </cell>
          <cell r="AQ393">
            <v>728.31693169792015</v>
          </cell>
          <cell r="AR393">
            <v>324.90467240557058</v>
          </cell>
          <cell r="AS393">
            <v>114.82271958185639</v>
          </cell>
          <cell r="AT393">
            <v>83.252422202531577</v>
          </cell>
          <cell r="AU393">
            <v>234.88608792915193</v>
          </cell>
          <cell r="AV393">
            <v>477.06851325301636</v>
          </cell>
          <cell r="AW393">
            <v>1120.3040209793826</v>
          </cell>
          <cell r="AX393">
            <v>1712.3892369931486</v>
          </cell>
          <cell r="AY393">
            <v>2423.8970294982046</v>
          </cell>
          <cell r="AZ393">
            <v>9875.9437435022592</v>
          </cell>
        </row>
        <row r="394">
          <cell r="B394" t="str">
            <v>л/с №0000000112058</v>
          </cell>
          <cell r="C394" t="str">
            <v>Кв. 465</v>
          </cell>
          <cell r="D394">
            <v>465</v>
          </cell>
          <cell r="E394">
            <v>70.3</v>
          </cell>
          <cell r="F394">
            <v>1476203</v>
          </cell>
          <cell r="G394">
            <v>12.78</v>
          </cell>
          <cell r="H394">
            <v>15.445399999999999</v>
          </cell>
          <cell r="I394">
            <v>2.6654</v>
          </cell>
          <cell r="K394">
            <v>2.6654</v>
          </cell>
          <cell r="L394">
            <v>0</v>
          </cell>
          <cell r="N394">
            <v>2.0737331657884068</v>
          </cell>
          <cell r="O394">
            <v>2.0737331657884068</v>
          </cell>
          <cell r="P394">
            <v>0.57956794673586953</v>
          </cell>
          <cell r="Q394">
            <v>0.69693905941337941</v>
          </cell>
          <cell r="R394">
            <v>0.56336705387773189</v>
          </cell>
          <cell r="S394">
            <v>0.53231765003591469</v>
          </cell>
          <cell r="T394">
            <v>0.29320828993710446</v>
          </cell>
          <cell r="U394">
            <v>2.6654</v>
          </cell>
          <cell r="V394">
            <v>0.21955268606061207</v>
          </cell>
          <cell r="W394">
            <v>0.42928390636450231</v>
          </cell>
          <cell r="X394">
            <v>0.62821458148780207</v>
          </cell>
          <cell r="Y394">
            <v>0.79668199187549016</v>
          </cell>
          <cell r="Z394">
            <v>2.0737331657884068</v>
          </cell>
          <cell r="AA394">
            <v>0.60749366623607659</v>
          </cell>
          <cell r="AB394">
            <v>0.76410405963899586</v>
          </cell>
          <cell r="AC394">
            <v>0.58846492718915078</v>
          </cell>
          <cell r="AD394">
            <v>0.53342043537001849</v>
          </cell>
          <cell r="AE394">
            <v>0.22986691622559763</v>
          </cell>
          <cell r="AF394">
            <v>9.6282448110291546E-2</v>
          </cell>
          <cell r="AG394">
            <v>6.7495796403156352E-2</v>
          </cell>
          <cell r="AH394">
            <v>0.19043077846109599</v>
          </cell>
          <cell r="AI394">
            <v>0.16722427956985977</v>
          </cell>
          <cell r="AJ394">
            <v>0.47898771035444565</v>
          </cell>
          <cell r="AK394">
            <v>0.76008226616273067</v>
          </cell>
          <cell r="AL394">
            <v>1.0267302236764064</v>
          </cell>
          <cell r="AN394">
            <v>2719.1189425219286</v>
          </cell>
          <cell r="AO394">
            <v>3346.7091997949424</v>
          </cell>
          <cell r="AP394">
            <v>2638.4208907912334</v>
          </cell>
          <cell r="AQ394">
            <v>2441.2116305733925</v>
          </cell>
          <cell r="AR394">
            <v>1198.1717594924703</v>
          </cell>
          <cell r="AS394">
            <v>220.54746411487713</v>
          </cell>
          <cell r="AT394">
            <v>159.9083410065019</v>
          </cell>
          <cell r="AU394">
            <v>451.16098309889014</v>
          </cell>
          <cell r="AV394">
            <v>916.33651589308852</v>
          </cell>
          <cell r="AW394">
            <v>2151.8407834658628</v>
          </cell>
          <cell r="AX394">
            <v>3289.0973595797363</v>
          </cell>
          <cell r="AY394">
            <v>4655.7366440908127</v>
          </cell>
          <cell r="AZ394">
            <v>24188.260514423735</v>
          </cell>
        </row>
        <row r="395">
          <cell r="B395" t="str">
            <v>л/с №0000000112212</v>
          </cell>
          <cell r="C395" t="str">
            <v>Кв. 466</v>
          </cell>
          <cell r="D395">
            <v>466</v>
          </cell>
          <cell r="E395">
            <v>75.099999999999994</v>
          </cell>
          <cell r="F395">
            <v>1476045</v>
          </cell>
          <cell r="G395">
            <v>2.5510000000000002</v>
          </cell>
          <cell r="H395">
            <v>2.5510000000000002</v>
          </cell>
          <cell r="I395">
            <v>0</v>
          </cell>
          <cell r="K395">
            <v>0</v>
          </cell>
          <cell r="L395">
            <v>2.5951</v>
          </cell>
          <cell r="M395">
            <v>4.4099999999999806E-2</v>
          </cell>
          <cell r="O395">
            <v>4.4099999999999806E-2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4.6690064155828232E-3</v>
          </cell>
          <cell r="W395">
            <v>9.1291495853937348E-3</v>
          </cell>
          <cell r="X395">
            <v>1.3359608410891738E-2</v>
          </cell>
          <cell r="Y395">
            <v>1.6942235588131505E-2</v>
          </cell>
          <cell r="Z395">
            <v>4.4099999999999806E-2</v>
          </cell>
          <cell r="AA395">
            <v>0.64897260788519706</v>
          </cell>
          <cell r="AB395">
            <v>0.81627617181918333</v>
          </cell>
          <cell r="AC395">
            <v>0.62864460927318955</v>
          </cell>
          <cell r="AD395">
            <v>0.5698417453241591</v>
          </cell>
          <cell r="AE395">
            <v>0.24556195460230981</v>
          </cell>
          <cell r="AF395">
            <v>0.10285649862137831</v>
          </cell>
          <cell r="AG395">
            <v>7.2104328732248105E-2</v>
          </cell>
          <cell r="AH395">
            <v>0.20343316447266441</v>
          </cell>
          <cell r="AI395">
            <v>0.17864215356609486</v>
          </cell>
          <cell r="AJ395">
            <v>0.51169241888504791</v>
          </cell>
          <cell r="AK395">
            <v>0.8119797750899157</v>
          </cell>
          <cell r="AL395">
            <v>1.0968341365305563</v>
          </cell>
          <cell r="AN395">
            <v>1486.556124800069</v>
          </cell>
          <cell r="AO395">
            <v>1869.786687454176</v>
          </cell>
          <cell r="AP395">
            <v>1439.9922013394462</v>
          </cell>
          <cell r="AQ395">
            <v>1305.2965970918785</v>
          </cell>
          <cell r="AR395">
            <v>562.491580070689</v>
          </cell>
          <cell r="AS395">
            <v>235.60618143708783</v>
          </cell>
          <cell r="AT395">
            <v>170.8266914592929</v>
          </cell>
          <cell r="AU395">
            <v>481.96571594205756</v>
          </cell>
          <cell r="AV395">
            <v>434.2934677821915</v>
          </cell>
          <cell r="AW395">
            <v>1233.9096271574313</v>
          </cell>
          <cell r="AX395">
            <v>1955.361053814773</v>
          </cell>
          <cell r="AY395">
            <v>2843.8163486943668</v>
          </cell>
          <cell r="AZ395">
            <v>14019.902277043459</v>
          </cell>
        </row>
        <row r="396">
          <cell r="B396" t="str">
            <v>л/с №0000000112124</v>
          </cell>
          <cell r="C396" t="str">
            <v>Кв. 467</v>
          </cell>
          <cell r="D396">
            <v>467</v>
          </cell>
          <cell r="E396">
            <v>34.4</v>
          </cell>
          <cell r="F396">
            <v>1476044</v>
          </cell>
          <cell r="G396">
            <v>12.162000000000001</v>
          </cell>
          <cell r="H396">
            <v>15.517200000000001</v>
          </cell>
          <cell r="I396">
            <v>3.3552</v>
          </cell>
          <cell r="K396">
            <v>3.3552</v>
          </cell>
          <cell r="L396">
            <v>0</v>
          </cell>
          <cell r="N396">
            <v>1.0147428293473855</v>
          </cell>
          <cell r="O396">
            <v>1.0147428293473855</v>
          </cell>
          <cell r="P396">
            <v>0.72955893107533176</v>
          </cell>
          <cell r="Q396">
            <v>0.87730544464011806</v>
          </cell>
          <cell r="R396">
            <v>0.70916528069729357</v>
          </cell>
          <cell r="S396">
            <v>0.67008035544402367</v>
          </cell>
          <cell r="T396">
            <v>0.36908998814323291</v>
          </cell>
          <cell r="U396">
            <v>3.3551999999999995</v>
          </cell>
          <cell r="V396">
            <v>0.10743403130135214</v>
          </cell>
          <cell r="W396">
            <v>0.21006211065346914</v>
          </cell>
          <cell r="X396">
            <v>0.30740514371522609</v>
          </cell>
          <cell r="Y396">
            <v>0.38984154367733803</v>
          </cell>
          <cell r="Z396">
            <v>1.0147428293473855</v>
          </cell>
          <cell r="AA396">
            <v>0.29726574848536325</v>
          </cell>
          <cell r="AB396">
            <v>0.37390013729134364</v>
          </cell>
          <cell r="AC396">
            <v>0.28795438826894437</v>
          </cell>
          <cell r="AD396">
            <v>0.26101938800467478</v>
          </cell>
          <cell r="AE396">
            <v>0.11248110836643753</v>
          </cell>
          <cell r="AF396">
            <v>4.7114028662788465E-2</v>
          </cell>
          <cell r="AG396">
            <v>3.3027815025157586E-2</v>
          </cell>
          <cell r="AH396">
            <v>9.3183766416240418E-2</v>
          </cell>
          <cell r="AI396">
            <v>8.1828096973018155E-2</v>
          </cell>
          <cell r="AJ396">
            <v>0.23438374446931623</v>
          </cell>
          <cell r="AK396">
            <v>0.37193214731149271</v>
          </cell>
          <cell r="AL396">
            <v>0.50241137545474224</v>
          </cell>
          <cell r="AN396">
            <v>2352.0754157421147</v>
          </cell>
          <cell r="AO396">
            <v>2866.0490421396644</v>
          </cell>
          <cell r="AP396">
            <v>2284.0322273241336</v>
          </cell>
          <cell r="AQ396">
            <v>2132.8050053358925</v>
          </cell>
          <cell r="AR396">
            <v>1103.1012007979464</v>
          </cell>
          <cell r="AS396">
            <v>107.92080747584315</v>
          </cell>
          <cell r="AT396">
            <v>78.248178245002336</v>
          </cell>
          <cell r="AU396">
            <v>220.76725204270014</v>
          </cell>
          <cell r="AV396">
            <v>448.39226382250706</v>
          </cell>
          <cell r="AW396">
            <v>1052.9633421226981</v>
          </cell>
          <cell r="AX396">
            <v>1609.4587364088611</v>
          </cell>
          <cell r="AY396">
            <v>2278.1983009491319</v>
          </cell>
          <cell r="AZ396">
            <v>16534.011772406495</v>
          </cell>
        </row>
        <row r="397">
          <cell r="B397" t="str">
            <v>л/с №0000000121614</v>
          </cell>
          <cell r="C397" t="str">
            <v>Кв. 468</v>
          </cell>
          <cell r="D397">
            <v>468</v>
          </cell>
          <cell r="E397">
            <v>36.4</v>
          </cell>
          <cell r="F397">
            <v>1476054</v>
          </cell>
          <cell r="G397">
            <v>2.3279999999999998</v>
          </cell>
          <cell r="H397">
            <v>3.1362000000000001</v>
          </cell>
          <cell r="I397">
            <v>0.80820000000000025</v>
          </cell>
          <cell r="K397">
            <v>0.80820000000000025</v>
          </cell>
          <cell r="L397">
            <v>3.3370000000000002</v>
          </cell>
          <cell r="M397">
            <v>0.20080000000000009</v>
          </cell>
          <cell r="O397">
            <v>0.20080000000000009</v>
          </cell>
          <cell r="P397">
            <v>0.17573603007125754</v>
          </cell>
          <cell r="Q397">
            <v>0.21132518489453495</v>
          </cell>
          <cell r="R397">
            <v>0.17082361106925156</v>
          </cell>
          <cell r="S397">
            <v>0.16140884098410233</v>
          </cell>
          <cell r="T397">
            <v>8.8906332980853875E-2</v>
          </cell>
          <cell r="U397">
            <v>0.80820000000000025</v>
          </cell>
          <cell r="V397">
            <v>2.1259330799297857E-2</v>
          </cell>
          <cell r="W397">
            <v>4.1567647091770313E-2</v>
          </cell>
          <cell r="X397">
            <v>6.0830144419661544E-2</v>
          </cell>
          <cell r="Y397">
            <v>7.7142877689270362E-2</v>
          </cell>
          <cell r="Z397">
            <v>0.20080000000000009</v>
          </cell>
          <cell r="AA397">
            <v>0.3145486408391634</v>
          </cell>
          <cell r="AB397">
            <v>0.39563851736642175</v>
          </cell>
          <cell r="AC397">
            <v>0.30469592247062716</v>
          </cell>
          <cell r="AD397">
            <v>0.27619493381890003</v>
          </cell>
          <cell r="AE397">
            <v>0.11902070769006762</v>
          </cell>
          <cell r="AF397">
            <v>4.9853216375741284E-2</v>
          </cell>
          <cell r="AG397">
            <v>3.4948036828945817E-2</v>
          </cell>
          <cell r="AH397">
            <v>9.8601427254393928E-2</v>
          </cell>
          <cell r="AI397">
            <v>8.6585544471449435E-2</v>
          </cell>
          <cell r="AJ397">
            <v>0.24801070635706718</v>
          </cell>
          <cell r="AK397">
            <v>0.39355610936448648</v>
          </cell>
          <cell r="AL397">
            <v>0.53162133914397147</v>
          </cell>
          <cell r="AN397">
            <v>1123.0607757275375</v>
          </cell>
          <cell r="AO397">
            <v>1390.3292653100152</v>
          </cell>
          <cell r="AP397">
            <v>1089.2393091124525</v>
          </cell>
          <cell r="AQ397">
            <v>1002.3883346770014</v>
          </cell>
          <cell r="AR397">
            <v>476.28391717203294</v>
          </cell>
          <cell r="AS397">
            <v>114.19527302676427</v>
          </cell>
          <cell r="AT397">
            <v>82.797490933665259</v>
          </cell>
          <cell r="AU397">
            <v>233.6025573940199</v>
          </cell>
          <cell r="AV397">
            <v>255.50176469644364</v>
          </cell>
          <cell r="AW397">
            <v>686.05745185684771</v>
          </cell>
          <cell r="AX397">
            <v>1076.5137370152522</v>
          </cell>
          <cell r="AY397">
            <v>1554.3637624824848</v>
          </cell>
          <cell r="AZ397">
            <v>9084.3336394045164</v>
          </cell>
        </row>
        <row r="398">
          <cell r="B398" t="str">
            <v>л/с №0000000112860</v>
          </cell>
          <cell r="C398" t="str">
            <v>Кв. 469</v>
          </cell>
          <cell r="D398">
            <v>469</v>
          </cell>
          <cell r="E398">
            <v>35.6</v>
          </cell>
          <cell r="F398">
            <v>1476046</v>
          </cell>
          <cell r="G398">
            <v>6.8079999999999998</v>
          </cell>
          <cell r="H398">
            <v>9.2890999999999995</v>
          </cell>
          <cell r="I398">
            <v>2.4810999999999996</v>
          </cell>
          <cell r="K398">
            <v>2.4810999999999996</v>
          </cell>
          <cell r="L398">
            <v>0</v>
          </cell>
          <cell r="N398">
            <v>1.0501408350222945</v>
          </cell>
          <cell r="O398">
            <v>1.0501408350222945</v>
          </cell>
          <cell r="P398">
            <v>0.53949352166517806</v>
          </cell>
          <cell r="Q398">
            <v>0.64874896837642959</v>
          </cell>
          <cell r="R398">
            <v>0.52441284511744601</v>
          </cell>
          <cell r="S398">
            <v>0.49551036298645895</v>
          </cell>
          <cell r="T398">
            <v>0.27293430185448708</v>
          </cell>
          <cell r="U398">
            <v>2.4810999999999996</v>
          </cell>
          <cell r="V398">
            <v>0.1111817300676784</v>
          </cell>
          <cell r="W398">
            <v>0.21738985869952043</v>
          </cell>
          <cell r="X398">
            <v>0.31812857896110613</v>
          </cell>
          <cell r="Y398">
            <v>0.40344066729398942</v>
          </cell>
          <cell r="Z398">
            <v>1.0501408350222943</v>
          </cell>
          <cell r="AA398">
            <v>0.30763548389764334</v>
          </cell>
          <cell r="AB398">
            <v>0.38694316533639056</v>
          </cell>
          <cell r="AC398">
            <v>0.29799930878995406</v>
          </cell>
          <cell r="AD398">
            <v>0.27012471549320993</v>
          </cell>
          <cell r="AE398">
            <v>0.11640486796061558</v>
          </cell>
          <cell r="AF398">
            <v>4.8757541290560161E-2</v>
          </cell>
          <cell r="AG398">
            <v>3.4179948107430531E-2</v>
          </cell>
          <cell r="AH398">
            <v>9.6434362919132544E-2</v>
          </cell>
          <cell r="AI398">
            <v>8.4682565472076934E-2</v>
          </cell>
          <cell r="AJ398">
            <v>0.24255992160196682</v>
          </cell>
          <cell r="AK398">
            <v>0.384906524543289</v>
          </cell>
          <cell r="AL398">
            <v>0.51993735366827976</v>
          </cell>
          <cell r="AN398">
            <v>1940.4591140123655</v>
          </cell>
          <cell r="AO398">
            <v>2372.3874722465976</v>
          </cell>
          <cell r="AP398">
            <v>1883.8419521049079</v>
          </cell>
          <cell r="AQ398">
            <v>1753.7866798178839</v>
          </cell>
          <cell r="AR398">
            <v>891.83198255356865</v>
          </cell>
          <cell r="AS398">
            <v>111.68548680639583</v>
          </cell>
          <cell r="AT398">
            <v>80.977765858200115</v>
          </cell>
          <cell r="AU398">
            <v>228.46843525349203</v>
          </cell>
          <cell r="AV398">
            <v>464.03385442096669</v>
          </cell>
          <cell r="AW398">
            <v>1089.6946214990714</v>
          </cell>
          <cell r="AX398">
            <v>1665.6026458184726</v>
          </cell>
          <cell r="AY398">
            <v>2357.6703347031716</v>
          </cell>
          <cell r="AZ398">
            <v>14840.440345095096</v>
          </cell>
        </row>
        <row r="399">
          <cell r="B399" t="str">
            <v>л/с №0000000130548</v>
          </cell>
          <cell r="C399" t="str">
            <v>Кв. 47</v>
          </cell>
          <cell r="D399">
            <v>47</v>
          </cell>
          <cell r="E399">
            <v>90.7</v>
          </cell>
          <cell r="F399">
            <v>1475305</v>
          </cell>
          <cell r="G399">
            <v>24.952000000000002</v>
          </cell>
          <cell r="H399">
            <v>31.9725</v>
          </cell>
          <cell r="I399">
            <v>7.0204999999999984</v>
          </cell>
          <cell r="K399">
            <v>7.0204999999999984</v>
          </cell>
          <cell r="L399">
            <v>35.432400000000001</v>
          </cell>
          <cell r="M399">
            <v>3.4599000000000011</v>
          </cell>
          <cell r="O399">
            <v>3.4599000000000011</v>
          </cell>
          <cell r="P399">
            <v>1.5265463983113869</v>
          </cell>
          <cell r="Q399">
            <v>1.8356947049642189</v>
          </cell>
          <cell r="R399">
            <v>1.4838742409201682</v>
          </cell>
          <cell r="S399">
            <v>1.4020920169869955</v>
          </cell>
          <cell r="T399">
            <v>0.77229263881722876</v>
          </cell>
          <cell r="U399">
            <v>7.0204999999999984</v>
          </cell>
          <cell r="V399">
            <v>0.36631055095861875</v>
          </cell>
          <cell r="W399">
            <v>0.7162345725737852</v>
          </cell>
          <cell r="X399">
            <v>1.0481385292708514</v>
          </cell>
          <cell r="Y399">
            <v>1.3292163471967455</v>
          </cell>
          <cell r="Z399">
            <v>3.4599000000000011</v>
          </cell>
          <cell r="AA399">
            <v>0.78377916824483851</v>
          </cell>
          <cell r="AB399">
            <v>0.98583553640479271</v>
          </cell>
          <cell r="AC399">
            <v>0.75922857604631555</v>
          </cell>
          <cell r="AD399">
            <v>0.68821100267511637</v>
          </cell>
          <cell r="AE399">
            <v>0.29657082932662454</v>
          </cell>
          <cell r="AF399">
            <v>0.1242221627824103</v>
          </cell>
          <cell r="AG399">
            <v>8.7082058801796314E-2</v>
          </cell>
          <cell r="AH399">
            <v>0.24569091901026183</v>
          </cell>
          <cell r="AI399">
            <v>0.21575024405385893</v>
          </cell>
          <cell r="AJ399">
            <v>0.61798272160950529</v>
          </cell>
          <cell r="AK399">
            <v>0.98064667910326719</v>
          </cell>
          <cell r="AL399">
            <v>1.3246718533065442</v>
          </cell>
          <cell r="AN399">
            <v>5292.1010525206875</v>
          </cell>
          <cell r="AO399">
            <v>6463.0818167870993</v>
          </cell>
          <cell r="AP399">
            <v>5138.1186056279366</v>
          </cell>
          <cell r="AQ399">
            <v>4788.1108059286234</v>
          </cell>
          <cell r="AR399">
            <v>2448.3707260343549</v>
          </cell>
          <cell r="AS399">
            <v>284.54701273427253</v>
          </cell>
          <cell r="AT399">
            <v>206.31133043086373</v>
          </cell>
          <cell r="AU399">
            <v>582.08109768235192</v>
          </cell>
          <cell r="AV399">
            <v>1378.9951531117615</v>
          </cell>
          <cell r="AW399">
            <v>3160.9742446872842</v>
          </cell>
          <cell r="AX399">
            <v>4806.516764271626</v>
          </cell>
          <cell r="AY399">
            <v>6776.1992812270546</v>
          </cell>
          <cell r="AZ399">
            <v>41325.40789104392</v>
          </cell>
        </row>
        <row r="400">
          <cell r="B400" t="str">
            <v>л/с №0000000112401</v>
          </cell>
          <cell r="C400" t="str">
            <v>Кв. 470</v>
          </cell>
          <cell r="D400">
            <v>470</v>
          </cell>
          <cell r="E400">
            <v>76.099999999999994</v>
          </cell>
          <cell r="F400">
            <v>1476042</v>
          </cell>
          <cell r="G400">
            <v>13.09</v>
          </cell>
          <cell r="J400">
            <v>3.7355005995059947</v>
          </cell>
          <cell r="K400">
            <v>3.7355005995059947</v>
          </cell>
          <cell r="N400">
            <v>2.2448235265504661</v>
          </cell>
          <cell r="O400">
            <v>2.2448235265504661</v>
          </cell>
          <cell r="P400">
            <v>0.81225197437018792</v>
          </cell>
          <cell r="Q400">
            <v>0.97674505674863921</v>
          </cell>
          <cell r="R400">
            <v>0.7895467725302745</v>
          </cell>
          <cell r="S400">
            <v>0.74603170287265752</v>
          </cell>
          <cell r="T400">
            <v>0.41092509298423552</v>
          </cell>
          <cell r="U400">
            <v>3.7355005995059947</v>
          </cell>
          <cell r="V400">
            <v>0.23766656343118889</v>
          </cell>
          <cell r="W400">
            <v>0.46470135525375006</v>
          </cell>
          <cell r="X400">
            <v>0.68004451850955538</v>
          </cell>
          <cell r="Y400">
            <v>0.86241108935597155</v>
          </cell>
          <cell r="Z400">
            <v>2.2448235265504657</v>
          </cell>
          <cell r="AA400">
            <v>0.65761405406209716</v>
          </cell>
          <cell r="AB400">
            <v>0.82714536185672238</v>
          </cell>
          <cell r="AC400">
            <v>0.63701537637403094</v>
          </cell>
          <cell r="AD400">
            <v>0.57742951823127175</v>
          </cell>
          <cell r="AE400">
            <v>0.24883175426412488</v>
          </cell>
          <cell r="AF400">
            <v>0.10422609247785472</v>
          </cell>
          <cell r="AG400">
            <v>7.306443963414222E-2</v>
          </cell>
          <cell r="AH400">
            <v>0.20614199489174115</v>
          </cell>
          <cell r="AI400">
            <v>0.1810208773153105</v>
          </cell>
          <cell r="AJ400">
            <v>0.51850589982892337</v>
          </cell>
          <cell r="AK400">
            <v>0.82279175611641264</v>
          </cell>
          <cell r="AL400">
            <v>1.1114391183751711</v>
          </cell>
          <cell r="AN400">
            <v>3366.9192207078454</v>
          </cell>
          <cell r="AO400">
            <v>4132.045509569999</v>
          </cell>
          <cell r="AP400">
            <v>3267.7260551446693</v>
          </cell>
          <cell r="AQ400">
            <v>3031.5599768972938</v>
          </cell>
          <cell r="AR400">
            <v>1511.2588270125118</v>
          </cell>
          <cell r="AS400">
            <v>238.74341421254837</v>
          </cell>
          <cell r="AT400">
            <v>173.10134780362438</v>
          </cell>
          <cell r="AU400">
            <v>488.38336861771745</v>
          </cell>
          <cell r="AV400">
            <v>991.93753711897637</v>
          </cell>
          <cell r="AW400">
            <v>2329.3753004516661</v>
          </cell>
          <cell r="AX400">
            <v>3560.4595883928582</v>
          </cell>
          <cell r="AY400">
            <v>5039.8514739020038</v>
          </cell>
          <cell r="AZ400">
            <v>28131.361619831714</v>
          </cell>
        </row>
        <row r="401">
          <cell r="B401" t="str">
            <v>л/с №0000000121963</v>
          </cell>
          <cell r="C401" t="str">
            <v>Кв. 471</v>
          </cell>
          <cell r="D401">
            <v>471</v>
          </cell>
          <cell r="E401">
            <v>75.099999999999994</v>
          </cell>
          <cell r="F401">
            <v>1476047</v>
          </cell>
          <cell r="G401">
            <v>12.26</v>
          </cell>
          <cell r="H401">
            <v>17.968699999999998</v>
          </cell>
          <cell r="I401">
            <v>5.7086999999999986</v>
          </cell>
          <cell r="K401">
            <v>5.7086999999999986</v>
          </cell>
          <cell r="L401">
            <v>20.885999999999999</v>
          </cell>
          <cell r="M401">
            <v>2.9173000000000009</v>
          </cell>
          <cell r="O401">
            <v>2.9173000000000009</v>
          </cell>
          <cell r="P401">
            <v>1.2413069473741494</v>
          </cell>
          <cell r="Q401">
            <v>1.4926900309421318</v>
          </cell>
          <cell r="R401">
            <v>1.2066082015726749</v>
          </cell>
          <cell r="S401">
            <v>1.1401072142117601</v>
          </cell>
          <cell r="T401">
            <v>0.6279876058992826</v>
          </cell>
          <cell r="U401">
            <v>5.7086999999999986</v>
          </cell>
          <cell r="V401">
            <v>0.30886377360952005</v>
          </cell>
          <cell r="W401">
            <v>0.60391084094034619</v>
          </cell>
          <cell r="X401">
            <v>0.88376384619262249</v>
          </cell>
          <cell r="Y401">
            <v>1.1207615392575119</v>
          </cell>
          <cell r="Z401">
            <v>2.9173000000000009</v>
          </cell>
          <cell r="AA401">
            <v>0.64897260788519706</v>
          </cell>
          <cell r="AB401">
            <v>0.81627617181918333</v>
          </cell>
          <cell r="AC401">
            <v>0.62864460927318955</v>
          </cell>
          <cell r="AD401">
            <v>0.5698417453241591</v>
          </cell>
          <cell r="AE401">
            <v>0.24556195460230981</v>
          </cell>
          <cell r="AF401">
            <v>0.10285649862137831</v>
          </cell>
          <cell r="AG401">
            <v>7.2104328732248105E-2</v>
          </cell>
          <cell r="AH401">
            <v>0.20343316447266441</v>
          </cell>
          <cell r="AI401">
            <v>0.17864215356609486</v>
          </cell>
          <cell r="AJ401">
            <v>0.51169241888504791</v>
          </cell>
          <cell r="AK401">
            <v>0.8119797750899157</v>
          </cell>
          <cell r="AL401">
            <v>1.0968341365305563</v>
          </cell>
          <cell r="AN401">
            <v>4329.9310576637172</v>
          </cell>
          <cell r="AO401">
            <v>5288.9872530311513</v>
          </cell>
          <cell r="AP401">
            <v>4203.8851461078621</v>
          </cell>
          <cell r="AQ401">
            <v>3916.8603851817629</v>
          </cell>
          <cell r="AR401">
            <v>2000.9788297717625</v>
          </cell>
          <cell r="AS401">
            <v>235.60618143708783</v>
          </cell>
          <cell r="AT401">
            <v>170.8266914592929</v>
          </cell>
          <cell r="AU401">
            <v>481.96571594205756</v>
          </cell>
          <cell r="AV401">
            <v>1154.9795424273798</v>
          </cell>
          <cell r="AW401">
            <v>2643.0426190479307</v>
          </cell>
          <cell r="AX401">
            <v>4017.4879577977376</v>
          </cell>
          <cell r="AY401">
            <v>5662.2092149464324</v>
          </cell>
          <cell r="AZ401">
            <v>34106.760594814179</v>
          </cell>
        </row>
        <row r="402">
          <cell r="B402" t="str">
            <v>л/с №0000000119493</v>
          </cell>
          <cell r="C402" t="str">
            <v>Кв. 472</v>
          </cell>
          <cell r="D402">
            <v>472</v>
          </cell>
          <cell r="E402">
            <v>34.4</v>
          </cell>
          <cell r="F402">
            <v>1476049</v>
          </cell>
          <cell r="G402">
            <v>3.1280000000000001</v>
          </cell>
          <cell r="H402">
            <v>4.6962000000000002</v>
          </cell>
          <cell r="I402">
            <v>1.5682</v>
          </cell>
          <cell r="K402">
            <v>1.5682</v>
          </cell>
          <cell r="L402">
            <v>0</v>
          </cell>
          <cell r="N402">
            <v>1.0147428293473855</v>
          </cell>
          <cell r="O402">
            <v>1.0147428293473855</v>
          </cell>
          <cell r="P402">
            <v>0.34099139118751054</v>
          </cell>
          <cell r="Q402">
            <v>0.41004720978917297</v>
          </cell>
          <cell r="R402">
            <v>0.33145952348280155</v>
          </cell>
          <cell r="S402">
            <v>0.31319146799216679</v>
          </cell>
          <cell r="T402">
            <v>0.1725104075483482</v>
          </cell>
          <cell r="U402">
            <v>1.5682</v>
          </cell>
          <cell r="V402">
            <v>0.10743403130135214</v>
          </cell>
          <cell r="W402">
            <v>0.21006211065346914</v>
          </cell>
          <cell r="X402">
            <v>0.30740514371522609</v>
          </cell>
          <cell r="Y402">
            <v>0.38984154367733803</v>
          </cell>
          <cell r="Z402">
            <v>1.0147428293473855</v>
          </cell>
          <cell r="AA402">
            <v>0.29726574848536325</v>
          </cell>
          <cell r="AB402">
            <v>0.37390013729134364</v>
          </cell>
          <cell r="AC402">
            <v>0.28795438826894437</v>
          </cell>
          <cell r="AD402">
            <v>0.26101938800467478</v>
          </cell>
          <cell r="AE402">
            <v>0.11248110836643753</v>
          </cell>
          <cell r="AF402">
            <v>4.7114028662788465E-2</v>
          </cell>
          <cell r="AG402">
            <v>3.3027815025157586E-2</v>
          </cell>
          <cell r="AH402">
            <v>9.3183766416240418E-2</v>
          </cell>
          <cell r="AI402">
            <v>8.1828096973018155E-2</v>
          </cell>
          <cell r="AJ402">
            <v>0.23438374446931623</v>
          </cell>
          <cell r="AK402">
            <v>0.37193214731149271</v>
          </cell>
          <cell r="AL402">
            <v>0.50241137545474224</v>
          </cell>
          <cell r="AN402">
            <v>1462.010951848875</v>
          </cell>
          <cell r="AO402">
            <v>1795.7333116430439</v>
          </cell>
          <cell r="AP402">
            <v>1418.8480886759016</v>
          </cell>
          <cell r="AQ402">
            <v>1315.3046130720452</v>
          </cell>
          <cell r="AR402">
            <v>652.81011609988559</v>
          </cell>
          <cell r="AS402">
            <v>107.92080747584315</v>
          </cell>
          <cell r="AT402">
            <v>78.248178245002336</v>
          </cell>
          <cell r="AU402">
            <v>220.76725204270014</v>
          </cell>
          <cell r="AV402">
            <v>448.39226382250706</v>
          </cell>
          <cell r="AW402">
            <v>1052.9633421226981</v>
          </cell>
          <cell r="AX402">
            <v>1609.4587364088611</v>
          </cell>
          <cell r="AY402">
            <v>2278.1983009491319</v>
          </cell>
          <cell r="AZ402">
            <v>12440.655962406496</v>
          </cell>
        </row>
        <row r="403">
          <cell r="B403" t="str">
            <v>л/с №0000000118426</v>
          </cell>
          <cell r="C403" t="str">
            <v>Кв. 473</v>
          </cell>
          <cell r="D403">
            <v>473</v>
          </cell>
          <cell r="E403">
            <v>36.4</v>
          </cell>
          <cell r="F403">
            <v>1479339</v>
          </cell>
          <cell r="G403">
            <v>3.4670000000000001</v>
          </cell>
          <cell r="H403">
            <v>5.4743000000000004</v>
          </cell>
          <cell r="I403">
            <v>2.0073000000000003</v>
          </cell>
          <cell r="K403">
            <v>2.0073000000000003</v>
          </cell>
          <cell r="L403">
            <v>3.4099999999999998E-2</v>
          </cell>
          <cell r="N403">
            <v>1.0737395054722336</v>
          </cell>
          <cell r="O403">
            <v>1.0737395054722336</v>
          </cell>
          <cell r="P403">
            <v>0.43646985048507209</v>
          </cell>
          <cell r="Q403">
            <v>0.52486147443553566</v>
          </cell>
          <cell r="R403">
            <v>0.42426903551015666</v>
          </cell>
          <cell r="S403">
            <v>0.40088587788590518</v>
          </cell>
          <cell r="T403">
            <v>0.22081376168333081</v>
          </cell>
          <cell r="U403">
            <v>2.0073000000000003</v>
          </cell>
          <cell r="V403">
            <v>0.11368019591189589</v>
          </cell>
          <cell r="W403">
            <v>0.22227502406355459</v>
          </cell>
          <cell r="X403">
            <v>0.32527753579169277</v>
          </cell>
          <cell r="Y403">
            <v>0.41250674970509027</v>
          </cell>
          <cell r="Z403">
            <v>1.0737395054722336</v>
          </cell>
          <cell r="AA403">
            <v>0.3145486408391634</v>
          </cell>
          <cell r="AB403">
            <v>0.39563851736642175</v>
          </cell>
          <cell r="AC403">
            <v>0.30469592247062716</v>
          </cell>
          <cell r="AD403">
            <v>0.27619493381890003</v>
          </cell>
          <cell r="AE403">
            <v>0.11902070769006762</v>
          </cell>
          <cell r="AF403">
            <v>4.9853216375741284E-2</v>
          </cell>
          <cell r="AG403">
            <v>3.4948036828945817E-2</v>
          </cell>
          <cell r="AH403">
            <v>9.8601427254393928E-2</v>
          </cell>
          <cell r="AI403">
            <v>8.6585544471449435E-2</v>
          </cell>
          <cell r="AJ403">
            <v>0.24801070635706718</v>
          </cell>
          <cell r="AK403">
            <v>0.39355610936448648</v>
          </cell>
          <cell r="AL403">
            <v>0.53162133914397147</v>
          </cell>
          <cell r="AN403">
            <v>1720.3054867820335</v>
          </cell>
          <cell r="AO403">
            <v>2108.5248962213177</v>
          </cell>
          <cell r="AP403">
            <v>1669.7890016995227</v>
          </cell>
          <cell r="AQ403">
            <v>1550.9416197153782</v>
          </cell>
          <cell r="AR403">
            <v>778.43503058078772</v>
          </cell>
          <cell r="AS403">
            <v>114.19527302676427</v>
          </cell>
          <cell r="AT403">
            <v>82.797490933665259</v>
          </cell>
          <cell r="AU403">
            <v>233.6025573940199</v>
          </cell>
          <cell r="AV403">
            <v>474.46158148660641</v>
          </cell>
          <cell r="AW403">
            <v>1114.1821410833202</v>
          </cell>
          <cell r="AX403">
            <v>1703.0319187582134</v>
          </cell>
          <cell r="AY403">
            <v>2410.6516905391977</v>
          </cell>
          <cell r="AZ403">
            <v>13960.918688220827</v>
          </cell>
        </row>
        <row r="404">
          <cell r="B404" t="str">
            <v>л/с №0000000119862</v>
          </cell>
          <cell r="C404" t="str">
            <v>Кв. 474</v>
          </cell>
          <cell r="D404">
            <v>474</v>
          </cell>
          <cell r="E404">
            <v>35.6</v>
          </cell>
          <cell r="F404">
            <v>1479343</v>
          </cell>
          <cell r="G404">
            <v>8.7230000000000008</v>
          </cell>
          <cell r="H404">
            <v>8.9999999999999993E-3</v>
          </cell>
          <cell r="J404">
            <v>1.7474877968779687</v>
          </cell>
          <cell r="K404">
            <v>1.7474877968779687</v>
          </cell>
          <cell r="L404">
            <v>1.0660000000000001</v>
          </cell>
          <cell r="M404">
            <v>1.0570000000000002</v>
          </cell>
          <cell r="O404">
            <v>1.0570000000000002</v>
          </cell>
          <cell r="P404">
            <v>0.37997595647278176</v>
          </cell>
          <cell r="Q404">
            <v>0.45692672825560526</v>
          </cell>
          <cell r="R404">
            <v>0.36935433774083803</v>
          </cell>
          <cell r="S404">
            <v>0.34899774799299094</v>
          </cell>
          <cell r="T404">
            <v>0.19223302641575277</v>
          </cell>
          <cell r="U404">
            <v>1.7474877968779687</v>
          </cell>
          <cell r="V404">
            <v>0.11190793154809675</v>
          </cell>
          <cell r="W404">
            <v>0.21880977577689842</v>
          </cell>
          <cell r="X404">
            <v>0.32020648730867646</v>
          </cell>
          <cell r="Y404">
            <v>0.40607580536632842</v>
          </cell>
          <cell r="Z404">
            <v>1.0570000000000002</v>
          </cell>
          <cell r="AA404">
            <v>0.30763548389764334</v>
          </cell>
          <cell r="AB404">
            <v>0.38694316533639056</v>
          </cell>
          <cell r="AC404">
            <v>0.29799930878995406</v>
          </cell>
          <cell r="AD404">
            <v>0.27012471549320993</v>
          </cell>
          <cell r="AE404">
            <v>0.11640486796061558</v>
          </cell>
          <cell r="AF404">
            <v>4.8757541290560161E-2</v>
          </cell>
          <cell r="AG404">
            <v>3.4179948107430531E-2</v>
          </cell>
          <cell r="AH404">
            <v>9.6434362919132544E-2</v>
          </cell>
          <cell r="AI404">
            <v>8.4682565472076934E-2</v>
          </cell>
          <cell r="AJ404">
            <v>0.24255992160196682</v>
          </cell>
          <cell r="AK404">
            <v>0.384906524543289</v>
          </cell>
          <cell r="AL404">
            <v>0.51993735366827976</v>
          </cell>
          <cell r="AN404">
            <v>1575.0633936557069</v>
          </cell>
          <cell r="AO404">
            <v>1932.9936943586335</v>
          </cell>
          <cell r="AP404">
            <v>1528.6602833528284</v>
          </cell>
          <cell r="AQ404">
            <v>1418.1804885353965</v>
          </cell>
          <cell r="AR404">
            <v>706.97521999534069</v>
          </cell>
          <cell r="AS404">
            <v>111.68548680639583</v>
          </cell>
          <cell r="AT404">
            <v>80.977765858200115</v>
          </cell>
          <cell r="AU404">
            <v>228.46843525349203</v>
          </cell>
          <cell r="AV404">
            <v>465.75434192031463</v>
          </cell>
          <cell r="AW404">
            <v>1093.0586322421123</v>
          </cell>
          <cell r="AX404">
            <v>1670.5255431592025</v>
          </cell>
          <cell r="AY404">
            <v>2364.3986590946552</v>
          </cell>
          <cell r="AZ404">
            <v>13176.741944232281</v>
          </cell>
        </row>
        <row r="405">
          <cell r="B405" t="str">
            <v>л/с №0000000112417</v>
          </cell>
          <cell r="C405" t="str">
            <v>Кв. 475</v>
          </cell>
          <cell r="D405">
            <v>475</v>
          </cell>
          <cell r="E405">
            <v>76.099999999999994</v>
          </cell>
          <cell r="F405">
            <v>1479335</v>
          </cell>
          <cell r="G405">
            <v>15.404999999999999</v>
          </cell>
          <cell r="J405">
            <v>3.7355005995059947</v>
          </cell>
          <cell r="K405">
            <v>3.7355005995059947</v>
          </cell>
          <cell r="N405">
            <v>2.2448235265504661</v>
          </cell>
          <cell r="O405">
            <v>2.2448235265504661</v>
          </cell>
          <cell r="P405">
            <v>0.81225197437018792</v>
          </cell>
          <cell r="Q405">
            <v>0.97674505674863921</v>
          </cell>
          <cell r="R405">
            <v>0.7895467725302745</v>
          </cell>
          <cell r="S405">
            <v>0.74603170287265752</v>
          </cell>
          <cell r="T405">
            <v>0.41092509298423552</v>
          </cell>
          <cell r="U405">
            <v>3.7355005995059947</v>
          </cell>
          <cell r="V405">
            <v>0.23766656343118889</v>
          </cell>
          <cell r="W405">
            <v>0.46470135525375006</v>
          </cell>
          <cell r="X405">
            <v>0.68004451850955538</v>
          </cell>
          <cell r="Y405">
            <v>0.86241108935597155</v>
          </cell>
          <cell r="Z405">
            <v>2.2448235265504657</v>
          </cell>
          <cell r="AA405">
            <v>0.65761405406209716</v>
          </cell>
          <cell r="AB405">
            <v>0.82714536185672238</v>
          </cell>
          <cell r="AC405">
            <v>0.63701537637403094</v>
          </cell>
          <cell r="AD405">
            <v>0.57742951823127175</v>
          </cell>
          <cell r="AE405">
            <v>0.24883175426412488</v>
          </cell>
          <cell r="AF405">
            <v>0.10422609247785472</v>
          </cell>
          <cell r="AG405">
            <v>7.306443963414222E-2</v>
          </cell>
          <cell r="AH405">
            <v>0.20614199489174115</v>
          </cell>
          <cell r="AI405">
            <v>0.1810208773153105</v>
          </cell>
          <cell r="AJ405">
            <v>0.51850589982892337</v>
          </cell>
          <cell r="AK405">
            <v>0.82279175611641264</v>
          </cell>
          <cell r="AL405">
            <v>1.1114391183751711</v>
          </cell>
          <cell r="AN405">
            <v>3366.9192207078454</v>
          </cell>
          <cell r="AO405">
            <v>4132.045509569999</v>
          </cell>
          <cell r="AP405">
            <v>3267.7260551446693</v>
          </cell>
          <cell r="AQ405">
            <v>3031.5599768972938</v>
          </cell>
          <cell r="AR405">
            <v>1511.2588270125118</v>
          </cell>
          <cell r="AS405">
            <v>238.74341421254837</v>
          </cell>
          <cell r="AT405">
            <v>173.10134780362438</v>
          </cell>
          <cell r="AU405">
            <v>488.38336861771745</v>
          </cell>
          <cell r="AV405">
            <v>991.93753711897637</v>
          </cell>
          <cell r="AW405">
            <v>2329.3753004516661</v>
          </cell>
          <cell r="AX405">
            <v>3560.4595883928582</v>
          </cell>
          <cell r="AY405">
            <v>5039.8514739020038</v>
          </cell>
          <cell r="AZ405">
            <v>28131.361619831714</v>
          </cell>
        </row>
        <row r="406">
          <cell r="B406" t="str">
            <v>л/с №0000000119531</v>
          </cell>
          <cell r="C406" t="str">
            <v>Кв. 476</v>
          </cell>
          <cell r="D406">
            <v>476</v>
          </cell>
          <cell r="E406">
            <v>75.099999999999994</v>
          </cell>
          <cell r="F406">
            <v>1479336</v>
          </cell>
          <cell r="G406">
            <v>6.06</v>
          </cell>
          <cell r="H406">
            <v>8.3705999999999996</v>
          </cell>
          <cell r="I406">
            <v>2.3106</v>
          </cell>
          <cell r="K406">
            <v>2.3106</v>
          </cell>
          <cell r="L406">
            <v>1.0760000000000001</v>
          </cell>
          <cell r="N406">
            <v>2.2153251884880421</v>
          </cell>
          <cell r="O406">
            <v>2.2153251884880421</v>
          </cell>
          <cell r="P406">
            <v>0.50241978604633453</v>
          </cell>
          <cell r="Q406">
            <v>0.60416725094940893</v>
          </cell>
          <cell r="R406">
            <v>0.488375446345722</v>
          </cell>
          <cell r="S406">
            <v>0.46145912890109714</v>
          </cell>
          <cell r="T406">
            <v>0.2541783877574374</v>
          </cell>
          <cell r="U406">
            <v>2.3106</v>
          </cell>
          <cell r="V406">
            <v>0.23454348112591702</v>
          </cell>
          <cell r="W406">
            <v>0.45859489854870733</v>
          </cell>
          <cell r="X406">
            <v>0.67110832247132202</v>
          </cell>
          <cell r="Y406">
            <v>0.85107848634209549</v>
          </cell>
          <cell r="Z406">
            <v>2.2153251884880421</v>
          </cell>
          <cell r="AA406">
            <v>0.64897260788519706</v>
          </cell>
          <cell r="AB406">
            <v>0.81627617181918333</v>
          </cell>
          <cell r="AC406">
            <v>0.62864460927318955</v>
          </cell>
          <cell r="AD406">
            <v>0.5698417453241591</v>
          </cell>
          <cell r="AE406">
            <v>0.24556195460230981</v>
          </cell>
          <cell r="AF406">
            <v>0.10285649862137831</v>
          </cell>
          <cell r="AG406">
            <v>7.2104328732248105E-2</v>
          </cell>
          <cell r="AH406">
            <v>0.20343316447266441</v>
          </cell>
          <cell r="AI406">
            <v>0.17864215356609486</v>
          </cell>
          <cell r="AJ406">
            <v>0.51169241888504791</v>
          </cell>
          <cell r="AK406">
            <v>0.8119797750899157</v>
          </cell>
          <cell r="AL406">
            <v>1.0968341365305563</v>
          </cell>
          <cell r="AN406">
            <v>2637.4139593113841</v>
          </cell>
          <cell r="AO406">
            <v>3253.7103174964204</v>
          </cell>
          <cell r="AP406">
            <v>2558.6796500023474</v>
          </cell>
          <cell r="AQ406">
            <v>2362.3287215265991</v>
          </cell>
          <cell r="AR406">
            <v>1144.7202204195078</v>
          </cell>
          <cell r="AS406">
            <v>235.60618143708783</v>
          </cell>
          <cell r="AT406">
            <v>170.8266914592929</v>
          </cell>
          <cell r="AU406">
            <v>481.96571594205756</v>
          </cell>
          <cell r="AV406">
            <v>978.90287828692681</v>
          </cell>
          <cell r="AW406">
            <v>2298.7659009713552</v>
          </cell>
          <cell r="AX406">
            <v>3513.6729972181815</v>
          </cell>
          <cell r="AY406">
            <v>4973.62477910697</v>
          </cell>
          <cell r="AZ406">
            <v>24610.218013178128</v>
          </cell>
        </row>
        <row r="407">
          <cell r="B407" t="str">
            <v>л/с №0000000111391</v>
          </cell>
          <cell r="C407" t="str">
            <v>Кв. 477</v>
          </cell>
          <cell r="D407">
            <v>477</v>
          </cell>
          <cell r="E407">
            <v>34.4</v>
          </cell>
          <cell r="F407">
            <v>1479345</v>
          </cell>
          <cell r="G407">
            <v>9.2249999999999996</v>
          </cell>
          <cell r="J407">
            <v>1.6885837138371382</v>
          </cell>
          <cell r="K407">
            <v>1.6885837138371382</v>
          </cell>
          <cell r="N407">
            <v>1.0147428293473855</v>
          </cell>
          <cell r="O407">
            <v>1.0147428293473855</v>
          </cell>
          <cell r="P407">
            <v>0.36716777816471047</v>
          </cell>
          <cell r="Q407">
            <v>0.44152470370766345</v>
          </cell>
          <cell r="R407">
            <v>0.3569041915248547</v>
          </cell>
          <cell r="S407">
            <v>0.33723377895951934</v>
          </cell>
          <cell r="T407">
            <v>0.18575326148039029</v>
          </cell>
          <cell r="U407">
            <v>1.6885837138371382</v>
          </cell>
          <cell r="V407">
            <v>0.10743403130135214</v>
          </cell>
          <cell r="W407">
            <v>0.21006211065346914</v>
          </cell>
          <cell r="X407">
            <v>0.30740514371522609</v>
          </cell>
          <cell r="Y407">
            <v>0.38984154367733803</v>
          </cell>
          <cell r="Z407">
            <v>1.0147428293473855</v>
          </cell>
          <cell r="AA407">
            <v>0.29726574848536325</v>
          </cell>
          <cell r="AB407">
            <v>0.37390013729134364</v>
          </cell>
          <cell r="AC407">
            <v>0.28795438826894437</v>
          </cell>
          <cell r="AD407">
            <v>0.26101938800467478</v>
          </cell>
          <cell r="AE407">
            <v>0.11248110836643753</v>
          </cell>
          <cell r="AF407">
            <v>4.7114028662788465E-2</v>
          </cell>
          <cell r="AG407">
            <v>3.3027815025157586E-2</v>
          </cell>
          <cell r="AH407">
            <v>9.3183766416240418E-2</v>
          </cell>
          <cell r="AI407">
            <v>8.1828096973018155E-2</v>
          </cell>
          <cell r="AJ407">
            <v>0.23438374446931623</v>
          </cell>
          <cell r="AK407">
            <v>0.37193214731149271</v>
          </cell>
          <cell r="AL407">
            <v>0.50241137545474224</v>
          </cell>
          <cell r="AN407">
            <v>1521.9713691504585</v>
          </cell>
          <cell r="AO407">
            <v>1867.8366035375554</v>
          </cell>
          <cell r="AP407">
            <v>1477.1324086330701</v>
          </cell>
          <cell r="AQ407">
            <v>1370.3766518431921</v>
          </cell>
          <cell r="AR407">
            <v>683.14459460223929</v>
          </cell>
          <cell r="AS407">
            <v>107.92080747584315</v>
          </cell>
          <cell r="AT407">
            <v>78.248178245002336</v>
          </cell>
          <cell r="AU407">
            <v>220.76725204270014</v>
          </cell>
          <cell r="AV407">
            <v>448.39226382250706</v>
          </cell>
          <cell r="AW407">
            <v>1052.9633421226981</v>
          </cell>
          <cell r="AX407">
            <v>1609.4587364088611</v>
          </cell>
          <cell r="AY407">
            <v>2278.1983009491319</v>
          </cell>
          <cell r="AZ407">
            <v>12716.41050883326</v>
          </cell>
        </row>
        <row r="408">
          <cell r="B408" t="str">
            <v>л/с №0000000112428</v>
          </cell>
          <cell r="C408" t="str">
            <v>Кв. 478</v>
          </cell>
          <cell r="D408">
            <v>478</v>
          </cell>
          <cell r="E408">
            <v>36.4</v>
          </cell>
          <cell r="F408">
            <v>1479342</v>
          </cell>
          <cell r="G408">
            <v>9.1850000000000005</v>
          </cell>
          <cell r="J408">
            <v>1.7867571855718556</v>
          </cell>
          <cell r="K408">
            <v>1.7867571855718556</v>
          </cell>
          <cell r="N408">
            <v>1.0737395054722336</v>
          </cell>
          <cell r="O408">
            <v>1.0737395054722336</v>
          </cell>
          <cell r="P408">
            <v>0.38851474201149594</v>
          </cell>
          <cell r="Q408">
            <v>0.46719474462089972</v>
          </cell>
          <cell r="R408">
            <v>0.37765443521816022</v>
          </cell>
          <cell r="S408">
            <v>0.35684039401530532</v>
          </cell>
          <cell r="T408">
            <v>0.19655286970599439</v>
          </cell>
          <cell r="U408">
            <v>1.7867571855718556</v>
          </cell>
          <cell r="V408">
            <v>0.11368019591189589</v>
          </cell>
          <cell r="W408">
            <v>0.22227502406355459</v>
          </cell>
          <cell r="X408">
            <v>0.32527753579169277</v>
          </cell>
          <cell r="Y408">
            <v>0.41250674970509027</v>
          </cell>
          <cell r="Z408">
            <v>1.0737395054722336</v>
          </cell>
          <cell r="AA408">
            <v>0.3145486408391634</v>
          </cell>
          <cell r="AB408">
            <v>0.39563851736642175</v>
          </cell>
          <cell r="AC408">
            <v>0.30469592247062716</v>
          </cell>
          <cell r="AD408">
            <v>0.27619493381890003</v>
          </cell>
          <cell r="AE408">
            <v>0.11902070769006762</v>
          </cell>
          <cell r="AF408">
            <v>4.9853216375741284E-2</v>
          </cell>
          <cell r="AG408">
            <v>3.4948036828945817E-2</v>
          </cell>
          <cell r="AH408">
            <v>9.8601427254393928E-2</v>
          </cell>
          <cell r="AI408">
            <v>8.6585544471449435E-2</v>
          </cell>
          <cell r="AJ408">
            <v>0.24801070635706718</v>
          </cell>
          <cell r="AK408">
            <v>0.39355610936448648</v>
          </cell>
          <cell r="AL408">
            <v>0.53162133914397147</v>
          </cell>
          <cell r="AN408">
            <v>1610.458076659206</v>
          </cell>
          <cell r="AO408">
            <v>1976.4317549060183</v>
          </cell>
          <cell r="AP408">
            <v>1563.0121998326672</v>
          </cell>
          <cell r="AQ408">
            <v>1450.0497129968658</v>
          </cell>
          <cell r="AR408">
            <v>722.86230359074159</v>
          </cell>
          <cell r="AS408">
            <v>114.19527302676427</v>
          </cell>
          <cell r="AT408">
            <v>82.797490933665259</v>
          </cell>
          <cell r="AU408">
            <v>233.6025573940199</v>
          </cell>
          <cell r="AV408">
            <v>474.46158148660641</v>
          </cell>
          <cell r="AW408">
            <v>1114.1821410833202</v>
          </cell>
          <cell r="AX408">
            <v>1703.0319187582134</v>
          </cell>
          <cell r="AY408">
            <v>2410.6516905391977</v>
          </cell>
          <cell r="AZ408">
            <v>13455.736701207285</v>
          </cell>
        </row>
        <row r="409">
          <cell r="B409" t="str">
            <v>л/с №0000000111383</v>
          </cell>
          <cell r="C409" t="str">
            <v>Кв. 479</v>
          </cell>
          <cell r="D409">
            <v>479</v>
          </cell>
          <cell r="E409">
            <v>35.6</v>
          </cell>
          <cell r="F409">
            <v>1476098</v>
          </cell>
          <cell r="G409">
            <v>2.0670000000000002</v>
          </cell>
          <cell r="H409">
            <v>4.4377000000000004</v>
          </cell>
          <cell r="I409">
            <v>2.3707000000000003</v>
          </cell>
          <cell r="K409">
            <v>2.3707000000000003</v>
          </cell>
          <cell r="L409">
            <v>4.5917000000000003</v>
          </cell>
          <cell r="M409">
            <v>0.15399999999999991</v>
          </cell>
          <cell r="O409">
            <v>0.15399999999999991</v>
          </cell>
          <cell r="P409">
            <v>0.51548800605039624</v>
          </cell>
          <cell r="Q409">
            <v>0.61988197949699819</v>
          </cell>
          <cell r="R409">
            <v>0.50107836520895144</v>
          </cell>
          <cell r="S409">
            <v>0.47346193927370861</v>
          </cell>
          <cell r="T409">
            <v>0.26078970996994588</v>
          </cell>
          <cell r="U409">
            <v>2.3707000000000003</v>
          </cell>
          <cell r="V409">
            <v>1.6304466848067065E-2</v>
          </cell>
          <cell r="W409">
            <v>3.1879569980740145E-2</v>
          </cell>
          <cell r="X409">
            <v>4.6652600799939582E-2</v>
          </cell>
          <cell r="Y409">
            <v>5.9163362371253109E-2</v>
          </cell>
          <cell r="Z409">
            <v>0.15399999999999991</v>
          </cell>
          <cell r="AA409">
            <v>0.30763548389764334</v>
          </cell>
          <cell r="AB409">
            <v>0.38694316533639056</v>
          </cell>
          <cell r="AC409">
            <v>0.29799930878995406</v>
          </cell>
          <cell r="AD409">
            <v>0.27012471549320993</v>
          </cell>
          <cell r="AE409">
            <v>0.11640486796061558</v>
          </cell>
          <cell r="AF409">
            <v>4.8757541290560161E-2</v>
          </cell>
          <cell r="AG409">
            <v>3.4179948107430531E-2</v>
          </cell>
          <cell r="AH409">
            <v>9.6434362919132544E-2</v>
          </cell>
          <cell r="AI409">
            <v>8.4682565472076934E-2</v>
          </cell>
          <cell r="AJ409">
            <v>0.24255992160196682</v>
          </cell>
          <cell r="AK409">
            <v>0.384906524543289</v>
          </cell>
          <cell r="AL409">
            <v>0.51993735366827976</v>
          </cell>
          <cell r="AN409">
            <v>1885.4713597796779</v>
          </cell>
          <cell r="AO409">
            <v>2306.2638815097052</v>
          </cell>
          <cell r="AP409">
            <v>1830.391292392113</v>
          </cell>
          <cell r="AQ409">
            <v>1703.2818990087467</v>
          </cell>
          <cell r="AR409">
            <v>864.013216045082</v>
          </cell>
          <cell r="AS409">
            <v>111.68548680639583</v>
          </cell>
          <cell r="AT409">
            <v>80.977765858200115</v>
          </cell>
          <cell r="AU409">
            <v>228.46843525349203</v>
          </cell>
          <cell r="AV409">
            <v>239.25443749159234</v>
          </cell>
          <cell r="AW409">
            <v>650.19106587808596</v>
          </cell>
          <cell r="AX409">
            <v>1022.4326173981634</v>
          </cell>
          <cell r="AY409">
            <v>1478.6236492708995</v>
          </cell>
          <cell r="AZ409">
            <v>12401.055106692153</v>
          </cell>
        </row>
        <row r="410">
          <cell r="B410" t="str">
            <v>л/с №0000000109771</v>
          </cell>
          <cell r="C410" t="str">
            <v>Кв. 48</v>
          </cell>
          <cell r="D410">
            <v>48</v>
          </cell>
          <cell r="E410">
            <v>36.5</v>
          </cell>
          <cell r="F410">
            <v>1475315</v>
          </cell>
          <cell r="G410">
            <v>12.787000000000001</v>
          </cell>
          <cell r="H410">
            <v>15.682399999999999</v>
          </cell>
          <cell r="I410">
            <v>2.8953999999999986</v>
          </cell>
          <cell r="K410">
            <v>2.8953999999999986</v>
          </cell>
          <cell r="L410">
            <v>17.549399999999999</v>
          </cell>
          <cell r="M410">
            <v>1.8669999999999991</v>
          </cell>
          <cell r="O410">
            <v>1.8669999999999991</v>
          </cell>
          <cell r="P410">
            <v>0.62957943759999846</v>
          </cell>
          <cell r="Q410">
            <v>0.75707861957886169</v>
          </cell>
          <cell r="R410">
            <v>0.61198055368709547</v>
          </cell>
          <cell r="S410">
            <v>0.57825186610414436</v>
          </cell>
          <cell r="T410">
            <v>0.31850952302989866</v>
          </cell>
          <cell r="U410">
            <v>2.8953999999999986</v>
          </cell>
          <cell r="V410">
            <v>0.19766519224247539</v>
          </cell>
          <cell r="W410">
            <v>0.38648803346780425</v>
          </cell>
          <cell r="X410">
            <v>0.56558704995770914</v>
          </cell>
          <cell r="Y410">
            <v>0.71725972433201013</v>
          </cell>
          <cell r="Z410">
            <v>1.8669999999999991</v>
          </cell>
          <cell r="AA410">
            <v>0.31541278545685342</v>
          </cell>
          <cell r="AB410">
            <v>0.39672543637017565</v>
          </cell>
          <cell r="AC410">
            <v>0.30553299918071131</v>
          </cell>
          <cell r="AD410">
            <v>0.27695371110961131</v>
          </cell>
          <cell r="AE410">
            <v>0.11934768765624912</v>
          </cell>
          <cell r="AF410">
            <v>4.9990175761388929E-2</v>
          </cell>
          <cell r="AG410">
            <v>3.5044047919135235E-2</v>
          </cell>
          <cell r="AH410">
            <v>9.8872310296301613E-2</v>
          </cell>
          <cell r="AI410">
            <v>8.6823416846371015E-2</v>
          </cell>
          <cell r="AJ410">
            <v>0.24869205445145473</v>
          </cell>
          <cell r="AK410">
            <v>0.39463730746713616</v>
          </cell>
          <cell r="AL410">
            <v>0.53308183732843295</v>
          </cell>
          <cell r="AN410">
            <v>2164.6275359007168</v>
          </cell>
          <cell r="AO410">
            <v>2642.9381846785436</v>
          </cell>
          <cell r="AP410">
            <v>2101.6840696055842</v>
          </cell>
          <cell r="AQ410">
            <v>1958.9595513331453</v>
          </cell>
          <cell r="AR410">
            <v>1002.9688625140108</v>
          </cell>
          <cell r="AS410">
            <v>114.50899630431033</v>
          </cell>
          <cell r="AT410">
            <v>83.024956568098432</v>
          </cell>
          <cell r="AU410">
            <v>234.24432266158593</v>
          </cell>
          <cell r="AV410">
            <v>673.99903310893137</v>
          </cell>
          <cell r="AW410">
            <v>1504.8432570947914</v>
          </cell>
          <cell r="AX410">
            <v>2274.9251386366464</v>
          </cell>
          <cell r="AY410">
            <v>3192.509612803226</v>
          </cell>
          <cell r="AZ410">
            <v>17949.233521209593</v>
          </cell>
        </row>
        <row r="411">
          <cell r="B411" t="str">
            <v>л/с №0000000146345</v>
          </cell>
          <cell r="C411" t="str">
            <v>Кв. 480</v>
          </cell>
          <cell r="D411">
            <v>480</v>
          </cell>
          <cell r="E411">
            <v>76.099999999999994</v>
          </cell>
          <cell r="F411">
            <v>1476088</v>
          </cell>
          <cell r="G411">
            <v>3.069</v>
          </cell>
          <cell r="J411">
            <v>3.7355005995059947</v>
          </cell>
          <cell r="K411">
            <v>3.7355005995059947</v>
          </cell>
          <cell r="N411">
            <v>2.2448235265504661</v>
          </cell>
          <cell r="O411">
            <v>2.2448235265504661</v>
          </cell>
          <cell r="P411">
            <v>0.81225197437018792</v>
          </cell>
          <cell r="Q411">
            <v>0.97674505674863921</v>
          </cell>
          <cell r="R411">
            <v>0.7895467725302745</v>
          </cell>
          <cell r="S411">
            <v>0.74603170287265752</v>
          </cell>
          <cell r="T411">
            <v>0.41092509298423552</v>
          </cell>
          <cell r="U411">
            <v>3.7355005995059947</v>
          </cell>
          <cell r="V411">
            <v>0.23766656343118889</v>
          </cell>
          <cell r="W411">
            <v>0.46470135525375006</v>
          </cell>
          <cell r="X411">
            <v>0.68004451850955538</v>
          </cell>
          <cell r="Y411">
            <v>0.86241108935597155</v>
          </cell>
          <cell r="Z411">
            <v>2.2448235265504657</v>
          </cell>
          <cell r="AA411">
            <v>0.65761405406209716</v>
          </cell>
          <cell r="AB411">
            <v>0.82714536185672238</v>
          </cell>
          <cell r="AC411">
            <v>0.63701537637403094</v>
          </cell>
          <cell r="AD411">
            <v>0.57742951823127175</v>
          </cell>
          <cell r="AE411">
            <v>0.24883175426412488</v>
          </cell>
          <cell r="AF411">
            <v>0.10422609247785472</v>
          </cell>
          <cell r="AG411">
            <v>7.306443963414222E-2</v>
          </cell>
          <cell r="AH411">
            <v>0.20614199489174115</v>
          </cell>
          <cell r="AI411">
            <v>0.1810208773153105</v>
          </cell>
          <cell r="AJ411">
            <v>0.51850589982892337</v>
          </cell>
          <cell r="AK411">
            <v>0.82279175611641264</v>
          </cell>
          <cell r="AL411">
            <v>1.1114391183751711</v>
          </cell>
          <cell r="AN411">
            <v>3366.9192207078454</v>
          </cell>
          <cell r="AO411">
            <v>4132.045509569999</v>
          </cell>
          <cell r="AP411">
            <v>3267.7260551446693</v>
          </cell>
          <cell r="AQ411">
            <v>3031.5599768972938</v>
          </cell>
          <cell r="AR411">
            <v>1511.2588270125118</v>
          </cell>
          <cell r="AS411">
            <v>238.74341421254837</v>
          </cell>
          <cell r="AT411">
            <v>173.10134780362438</v>
          </cell>
          <cell r="AU411">
            <v>488.38336861771745</v>
          </cell>
          <cell r="AV411">
            <v>991.93753711897637</v>
          </cell>
          <cell r="AW411">
            <v>2329.3753004516661</v>
          </cell>
          <cell r="AX411">
            <v>3560.4595883928582</v>
          </cell>
          <cell r="AY411">
            <v>5039.8514739020038</v>
          </cell>
          <cell r="AZ411">
            <v>28131.361619831714</v>
          </cell>
        </row>
        <row r="412">
          <cell r="B412" t="str">
            <v>л/с №0000000119865</v>
          </cell>
          <cell r="C412" t="str">
            <v>Кв. 481</v>
          </cell>
          <cell r="D412">
            <v>481</v>
          </cell>
          <cell r="E412">
            <v>75.099999999999994</v>
          </cell>
          <cell r="F412">
            <v>1476097</v>
          </cell>
          <cell r="G412">
            <v>21.056000000000001</v>
          </cell>
          <cell r="H412">
            <v>25.715499999999999</v>
          </cell>
          <cell r="I412">
            <v>4.6594999999999978</v>
          </cell>
          <cell r="K412">
            <v>4.6594999999999978</v>
          </cell>
          <cell r="L412">
            <v>27.233499999999999</v>
          </cell>
          <cell r="M412">
            <v>1.5180000000000007</v>
          </cell>
          <cell r="O412">
            <v>1.5180000000000007</v>
          </cell>
          <cell r="P412">
            <v>1.0131675725278693</v>
          </cell>
          <cell r="Q412">
            <v>1.2183490460481128</v>
          </cell>
          <cell r="R412">
            <v>0.9848460972249159</v>
          </cell>
          <cell r="S412">
            <v>0.93056730334746873</v>
          </cell>
          <cell r="T412">
            <v>0.51256998085163119</v>
          </cell>
          <cell r="U412">
            <v>4.6594999999999978</v>
          </cell>
          <cell r="V412">
            <v>0.16071545893094694</v>
          </cell>
          <cell r="W412">
            <v>0.31424147552443887</v>
          </cell>
          <cell r="X412">
            <v>0.45986135074226203</v>
          </cell>
          <cell r="Y412">
            <v>0.5831817148023527</v>
          </cell>
          <cell r="Z412">
            <v>1.5180000000000007</v>
          </cell>
          <cell r="AA412">
            <v>0.64897260788519706</v>
          </cell>
          <cell r="AB412">
            <v>0.81627617181918333</v>
          </cell>
          <cell r="AC412">
            <v>0.62864460927318955</v>
          </cell>
          <cell r="AD412">
            <v>0.5698417453241591</v>
          </cell>
          <cell r="AE412">
            <v>0.24556195460230981</v>
          </cell>
          <cell r="AF412">
            <v>0.10285649862137831</v>
          </cell>
          <cell r="AG412">
            <v>7.2104328732248105E-2</v>
          </cell>
          <cell r="AH412">
            <v>0.20343316447266441</v>
          </cell>
          <cell r="AI412">
            <v>0.17864215356609486</v>
          </cell>
          <cell r="AJ412">
            <v>0.51169241888504791</v>
          </cell>
          <cell r="AK412">
            <v>0.8119797750899157</v>
          </cell>
          <cell r="AL412">
            <v>1.0968341365305563</v>
          </cell>
          <cell r="AN412">
            <v>3807.3481614595821</v>
          </cell>
          <cell r="AO412">
            <v>4660.5735628033644</v>
          </cell>
          <cell r="AP412">
            <v>3695.9102170257556</v>
          </cell>
          <cell r="AQ412">
            <v>3436.8819791586911</v>
          </cell>
          <cell r="AR412">
            <v>1736.5997553088609</v>
          </cell>
          <cell r="AS412">
            <v>235.60618143708783</v>
          </cell>
          <cell r="AT412">
            <v>170.8266914592929</v>
          </cell>
          <cell r="AU412">
            <v>481.96571594205756</v>
          </cell>
          <cell r="AV412">
            <v>803.99248122349138</v>
          </cell>
          <cell r="AW412">
            <v>1956.7695452791795</v>
          </cell>
          <cell r="AX412">
            <v>3013.1951216765619</v>
          </cell>
          <cell r="AY412">
            <v>4289.6012733668304</v>
          </cell>
          <cell r="AZ412">
            <v>28289.270686140757</v>
          </cell>
        </row>
        <row r="413">
          <cell r="B413" t="str">
            <v>л/с №0000000115324</v>
          </cell>
          <cell r="C413" t="str">
            <v>Кв. 482</v>
          </cell>
          <cell r="D413">
            <v>482</v>
          </cell>
          <cell r="E413">
            <v>34.4</v>
          </cell>
          <cell r="F413">
            <v>1476092</v>
          </cell>
          <cell r="G413">
            <v>4.7569999999999997</v>
          </cell>
          <cell r="H413">
            <v>4.7573999999999996</v>
          </cell>
          <cell r="I413">
            <v>3.9999999999995595E-4</v>
          </cell>
          <cell r="K413">
            <v>3.9999999999995595E-4</v>
          </cell>
          <cell r="L413">
            <v>4.7573999999999996</v>
          </cell>
          <cell r="M413">
            <v>0</v>
          </cell>
          <cell r="O413">
            <v>0</v>
          </cell>
          <cell r="P413">
            <v>8.6976505850649917E-5</v>
          </cell>
          <cell r="Q413">
            <v>1.0459053941821906E-4</v>
          </cell>
          <cell r="R413">
            <v>8.4545217059753863E-5</v>
          </cell>
          <cell r="S413">
            <v>7.9885593162130414E-5</v>
          </cell>
          <cell r="T413">
            <v>4.4002144509202703E-5</v>
          </cell>
          <cell r="U413">
            <v>3.9999999999995595E-4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0.29726574848536325</v>
          </cell>
          <cell r="AB413">
            <v>0.37390013729134364</v>
          </cell>
          <cell r="AC413">
            <v>0.28795438826894437</v>
          </cell>
          <cell r="AD413">
            <v>0.26101938800467478</v>
          </cell>
          <cell r="AE413">
            <v>0.11248110836643753</v>
          </cell>
          <cell r="AF413">
            <v>4.7114028662788465E-2</v>
          </cell>
          <cell r="AG413">
            <v>3.3027815025157586E-2</v>
          </cell>
          <cell r="AH413">
            <v>9.3183766416240418E-2</v>
          </cell>
          <cell r="AI413">
            <v>8.1828096973018155E-2</v>
          </cell>
          <cell r="AJ413">
            <v>0.23438374446931623</v>
          </cell>
          <cell r="AK413">
            <v>0.37193214731149271</v>
          </cell>
          <cell r="AL413">
            <v>0.50241137545474224</v>
          </cell>
          <cell r="AN413">
            <v>681.12507244662436</v>
          </cell>
          <cell r="AO413">
            <v>856.70644971097806</v>
          </cell>
          <cell r="AP413">
            <v>659.79062221104562</v>
          </cell>
          <cell r="AQ413">
            <v>598.08182908141316</v>
          </cell>
          <cell r="AR413">
            <v>257.7533938896899</v>
          </cell>
          <cell r="AS413">
            <v>107.92080747584315</v>
          </cell>
          <cell r="AT413">
            <v>78.248178245002336</v>
          </cell>
          <cell r="AU413">
            <v>220.76725204270014</v>
          </cell>
          <cell r="AV413">
            <v>193.86385422459568</v>
          </cell>
          <cell r="AW413">
            <v>555.29259204692517</v>
          </cell>
          <cell r="AX413">
            <v>881.16676612449601</v>
          </cell>
          <cell r="AY413">
            <v>1282.8119890623479</v>
          </cell>
          <cell r="AZ413">
            <v>6373.5288065616605</v>
          </cell>
        </row>
        <row r="414">
          <cell r="B414" t="str">
            <v>л/с №0000000112459</v>
          </cell>
          <cell r="C414" t="str">
            <v>Кв. 483</v>
          </cell>
          <cell r="D414">
            <v>483</v>
          </cell>
          <cell r="E414">
            <v>36.4</v>
          </cell>
          <cell r="F414">
            <v>1476100</v>
          </cell>
          <cell r="G414">
            <v>8.8520000000000003</v>
          </cell>
          <cell r="J414">
            <v>1.7867571855718556</v>
          </cell>
          <cell r="K414">
            <v>1.7867571855718556</v>
          </cell>
          <cell r="N414">
            <v>1.0737395054722336</v>
          </cell>
          <cell r="O414">
            <v>1.0737395054722336</v>
          </cell>
          <cell r="P414">
            <v>0.38851474201149594</v>
          </cell>
          <cell r="Q414">
            <v>0.46719474462089972</v>
          </cell>
          <cell r="R414">
            <v>0.37765443521816022</v>
          </cell>
          <cell r="S414">
            <v>0.35684039401530532</v>
          </cell>
          <cell r="T414">
            <v>0.19655286970599439</v>
          </cell>
          <cell r="U414">
            <v>1.7867571855718556</v>
          </cell>
          <cell r="V414">
            <v>0.11368019591189589</v>
          </cell>
          <cell r="W414">
            <v>0.22227502406355459</v>
          </cell>
          <cell r="X414">
            <v>0.32527753579169277</v>
          </cell>
          <cell r="Y414">
            <v>0.41250674970509027</v>
          </cell>
          <cell r="Z414">
            <v>1.0737395054722336</v>
          </cell>
          <cell r="AA414">
            <v>0.3145486408391634</v>
          </cell>
          <cell r="AB414">
            <v>0.39563851736642175</v>
          </cell>
          <cell r="AC414">
            <v>0.30469592247062716</v>
          </cell>
          <cell r="AD414">
            <v>0.27619493381890003</v>
          </cell>
          <cell r="AE414">
            <v>0.11902070769006762</v>
          </cell>
          <cell r="AF414">
            <v>4.9853216375741284E-2</v>
          </cell>
          <cell r="AG414">
            <v>3.4948036828945817E-2</v>
          </cell>
          <cell r="AH414">
            <v>9.8601427254393928E-2</v>
          </cell>
          <cell r="AI414">
            <v>8.6585544471449435E-2</v>
          </cell>
          <cell r="AJ414">
            <v>0.24801070635706718</v>
          </cell>
          <cell r="AK414">
            <v>0.39355610936448648</v>
          </cell>
          <cell r="AL414">
            <v>0.53162133914397147</v>
          </cell>
          <cell r="AN414">
            <v>1610.458076659206</v>
          </cell>
          <cell r="AO414">
            <v>1976.4317549060183</v>
          </cell>
          <cell r="AP414">
            <v>1563.0121998326672</v>
          </cell>
          <cell r="AQ414">
            <v>1450.0497129968658</v>
          </cell>
          <cell r="AR414">
            <v>722.86230359074159</v>
          </cell>
          <cell r="AS414">
            <v>114.19527302676427</v>
          </cell>
          <cell r="AT414">
            <v>82.797490933665259</v>
          </cell>
          <cell r="AU414">
            <v>233.6025573940199</v>
          </cell>
          <cell r="AV414">
            <v>474.46158148660641</v>
          </cell>
          <cell r="AW414">
            <v>1114.1821410833202</v>
          </cell>
          <cell r="AX414">
            <v>1703.0319187582134</v>
          </cell>
          <cell r="AY414">
            <v>2410.6516905391977</v>
          </cell>
          <cell r="AZ414">
            <v>13455.736701207285</v>
          </cell>
        </row>
        <row r="415">
          <cell r="B415" t="str">
            <v>л/с №0000000112607</v>
          </cell>
          <cell r="C415" t="str">
            <v>Кв. 484</v>
          </cell>
          <cell r="D415">
            <v>484</v>
          </cell>
          <cell r="E415">
            <v>35.6</v>
          </cell>
          <cell r="F415">
            <v>1479337</v>
          </cell>
          <cell r="G415">
            <v>6.5490000000000004</v>
          </cell>
          <cell r="J415">
            <v>1.7474877968779687</v>
          </cell>
          <cell r="K415">
            <v>1.7474877968779687</v>
          </cell>
          <cell r="N415">
            <v>1.0501408350222945</v>
          </cell>
          <cell r="O415">
            <v>1.0501408350222945</v>
          </cell>
          <cell r="P415">
            <v>0.37997595647278176</v>
          </cell>
          <cell r="Q415">
            <v>0.45692672825560526</v>
          </cell>
          <cell r="R415">
            <v>0.36935433774083803</v>
          </cell>
          <cell r="S415">
            <v>0.34899774799299094</v>
          </cell>
          <cell r="T415">
            <v>0.19223302641575277</v>
          </cell>
          <cell r="U415">
            <v>1.7474877968779687</v>
          </cell>
          <cell r="V415">
            <v>0.1111817300676784</v>
          </cell>
          <cell r="W415">
            <v>0.21738985869952043</v>
          </cell>
          <cell r="X415">
            <v>0.31812857896110613</v>
          </cell>
          <cell r="Y415">
            <v>0.40344066729398942</v>
          </cell>
          <cell r="Z415">
            <v>1.0501408350222943</v>
          </cell>
          <cell r="AA415">
            <v>0.30763548389764334</v>
          </cell>
          <cell r="AB415">
            <v>0.38694316533639056</v>
          </cell>
          <cell r="AC415">
            <v>0.29799930878995406</v>
          </cell>
          <cell r="AD415">
            <v>0.27012471549320993</v>
          </cell>
          <cell r="AE415">
            <v>0.11640486796061558</v>
          </cell>
          <cell r="AF415">
            <v>4.8757541290560161E-2</v>
          </cell>
          <cell r="AG415">
            <v>3.4179948107430531E-2</v>
          </cell>
          <cell r="AH415">
            <v>9.6434362919132544E-2</v>
          </cell>
          <cell r="AI415">
            <v>8.4682565472076934E-2</v>
          </cell>
          <cell r="AJ415">
            <v>0.24255992160196682</v>
          </cell>
          <cell r="AK415">
            <v>0.384906524543289</v>
          </cell>
          <cell r="AL415">
            <v>0.51993735366827976</v>
          </cell>
          <cell r="AN415">
            <v>1575.0633936557069</v>
          </cell>
          <cell r="AO415">
            <v>1932.9936943586335</v>
          </cell>
          <cell r="AP415">
            <v>1528.6602833528284</v>
          </cell>
          <cell r="AQ415">
            <v>1418.1804885353965</v>
          </cell>
          <cell r="AR415">
            <v>706.97521999534069</v>
          </cell>
          <cell r="AS415">
            <v>111.68548680639583</v>
          </cell>
          <cell r="AT415">
            <v>80.977765858200115</v>
          </cell>
          <cell r="AU415">
            <v>228.46843525349203</v>
          </cell>
          <cell r="AV415">
            <v>464.03385442096669</v>
          </cell>
          <cell r="AW415">
            <v>1089.6946214990714</v>
          </cell>
          <cell r="AX415">
            <v>1665.6026458184726</v>
          </cell>
          <cell r="AY415">
            <v>2357.6703347031716</v>
          </cell>
          <cell r="AZ415">
            <v>13160.006224257679</v>
          </cell>
        </row>
        <row r="416">
          <cell r="B416" t="str">
            <v>л/с №0000000110110</v>
          </cell>
          <cell r="C416" t="str">
            <v>Кв. 485</v>
          </cell>
          <cell r="D416">
            <v>485</v>
          </cell>
          <cell r="E416">
            <v>76.099999999999994</v>
          </cell>
          <cell r="F416">
            <v>1475798</v>
          </cell>
          <cell r="G416">
            <v>19.309000000000001</v>
          </cell>
          <cell r="H416">
            <v>23.2088</v>
          </cell>
          <cell r="I416">
            <v>3.899799999999999</v>
          </cell>
          <cell r="K416">
            <v>3.899799999999999</v>
          </cell>
          <cell r="L416">
            <v>0.75600000000000001</v>
          </cell>
          <cell r="N416">
            <v>2.2448235265504661</v>
          </cell>
          <cell r="O416">
            <v>2.2448235265504661</v>
          </cell>
          <cell r="P416">
            <v>0.84797744379100448</v>
          </cell>
          <cell r="Q416">
            <v>1.0197054640580387</v>
          </cell>
          <cell r="R416">
            <v>0.82427359372416087</v>
          </cell>
          <cell r="S416">
            <v>0.77884459053427602</v>
          </cell>
          <cell r="T416">
            <v>0.42899890789251888</v>
          </cell>
          <cell r="U416">
            <v>3.899799999999999</v>
          </cell>
          <cell r="V416">
            <v>0.23766656343118889</v>
          </cell>
          <cell r="W416">
            <v>0.46470135525375006</v>
          </cell>
          <cell r="X416">
            <v>0.68004451850955538</v>
          </cell>
          <cell r="Y416">
            <v>0.86241108935597155</v>
          </cell>
          <cell r="Z416">
            <v>2.2448235265504657</v>
          </cell>
          <cell r="AA416">
            <v>0.65761405406209716</v>
          </cell>
          <cell r="AB416">
            <v>0.82714536185672238</v>
          </cell>
          <cell r="AC416">
            <v>0.63701537637403094</v>
          </cell>
          <cell r="AD416">
            <v>0.57742951823127175</v>
          </cell>
          <cell r="AE416">
            <v>0.24883175426412488</v>
          </cell>
          <cell r="AF416">
            <v>0.10422609247785472</v>
          </cell>
          <cell r="AG416">
            <v>7.306443963414222E-2</v>
          </cell>
          <cell r="AH416">
            <v>0.20614199489174115</v>
          </cell>
          <cell r="AI416">
            <v>0.1810208773153105</v>
          </cell>
          <cell r="AJ416">
            <v>0.51850589982892337</v>
          </cell>
          <cell r="AK416">
            <v>0.82279175611641264</v>
          </cell>
          <cell r="AL416">
            <v>1.1114391183751711</v>
          </cell>
          <cell r="AN416">
            <v>3448.7530527272506</v>
          </cell>
          <cell r="AO416">
            <v>4230.451907365129</v>
          </cell>
          <cell r="AP416">
            <v>3347.272353576021</v>
          </cell>
          <cell r="AQ416">
            <v>3106.7221617616265</v>
          </cell>
          <cell r="AR416">
            <v>1552.6592496558731</v>
          </cell>
          <cell r="AS416">
            <v>238.74341421254837</v>
          </cell>
          <cell r="AT416">
            <v>173.10134780362438</v>
          </cell>
          <cell r="AU416">
            <v>488.38336861771745</v>
          </cell>
          <cell r="AV416">
            <v>991.93753711897637</v>
          </cell>
          <cell r="AW416">
            <v>2329.3753004516661</v>
          </cell>
          <cell r="AX416">
            <v>3560.4595883928582</v>
          </cell>
          <cell r="AY416">
            <v>5039.8514739020038</v>
          </cell>
          <cell r="AZ416">
            <v>28507.710755585296</v>
          </cell>
        </row>
        <row r="417">
          <cell r="B417" t="str">
            <v>л/с №0000000146289</v>
          </cell>
          <cell r="C417" t="str">
            <v>Кв. 486</v>
          </cell>
          <cell r="D417">
            <v>486</v>
          </cell>
          <cell r="E417">
            <v>75.099999999999994</v>
          </cell>
          <cell r="F417">
            <v>1475808</v>
          </cell>
          <cell r="G417">
            <v>1.2090000000000001</v>
          </cell>
          <cell r="H417">
            <v>5.2606000000000002</v>
          </cell>
          <cell r="I417">
            <v>4.0516000000000005</v>
          </cell>
          <cell r="K417">
            <v>4.0516000000000005</v>
          </cell>
          <cell r="L417">
            <v>8.1706000000000003</v>
          </cell>
          <cell r="M417">
            <v>2.91</v>
          </cell>
          <cell r="O417">
            <v>2.91</v>
          </cell>
          <cell r="P417">
            <v>0.88098502776133014</v>
          </cell>
          <cell r="Q417">
            <v>1.0593975737672576</v>
          </cell>
          <cell r="R417">
            <v>0.85635850359834131</v>
          </cell>
          <cell r="S417">
            <v>0.80916117313930824</v>
          </cell>
          <cell r="T417">
            <v>0.44569772173376332</v>
          </cell>
          <cell r="U417">
            <v>4.0516000000000005</v>
          </cell>
          <cell r="V417">
            <v>0.30809089953165703</v>
          </cell>
          <cell r="W417">
            <v>0.60239966651918109</v>
          </cell>
          <cell r="X417">
            <v>0.88155239173911859</v>
          </cell>
          <cell r="Y417">
            <v>1.1179570422100431</v>
          </cell>
          <cell r="Z417">
            <v>2.9099999999999997</v>
          </cell>
          <cell r="AA417">
            <v>0.64897260788519706</v>
          </cell>
          <cell r="AB417">
            <v>0.81627617181918333</v>
          </cell>
          <cell r="AC417">
            <v>0.62864460927318955</v>
          </cell>
          <cell r="AD417">
            <v>0.5698417453241591</v>
          </cell>
          <cell r="AE417">
            <v>0.24556195460230981</v>
          </cell>
          <cell r="AF417">
            <v>0.10285649862137831</v>
          </cell>
          <cell r="AG417">
            <v>7.2104328732248105E-2</v>
          </cell>
          <cell r="AH417">
            <v>0.20343316447266441</v>
          </cell>
          <cell r="AI417">
            <v>0.17864215356609486</v>
          </cell>
          <cell r="AJ417">
            <v>0.51169241888504791</v>
          </cell>
          <cell r="AK417">
            <v>0.8119797750899157</v>
          </cell>
          <cell r="AL417">
            <v>1.0968341365305563</v>
          </cell>
          <cell r="AN417">
            <v>3504.5668589410047</v>
          </cell>
          <cell r="AO417">
            <v>4296.4745518526697</v>
          </cell>
          <cell r="AP417">
            <v>3401.5926804369151</v>
          </cell>
          <cell r="AQ417">
            <v>3158.7854551199725</v>
          </cell>
          <cell r="AR417">
            <v>1583.4201524056991</v>
          </cell>
          <cell r="AS417">
            <v>235.60618143708783</v>
          </cell>
          <cell r="AT417">
            <v>170.8266914592929</v>
          </cell>
          <cell r="AU417">
            <v>481.96571594205756</v>
          </cell>
          <cell r="AV417">
            <v>1153.1484800770697</v>
          </cell>
          <cell r="AW417">
            <v>2639.4624050562829</v>
          </cell>
          <cell r="AX417">
            <v>4012.2486683646748</v>
          </cell>
          <cell r="AY417">
            <v>5655.0484645901588</v>
          </cell>
          <cell r="AZ417">
            <v>30293.146305682887</v>
          </cell>
        </row>
        <row r="418">
          <cell r="B418" t="str">
            <v>л/с №0000000129027</v>
          </cell>
          <cell r="C418" t="str">
            <v>Кв. 487</v>
          </cell>
          <cell r="D418">
            <v>487</v>
          </cell>
          <cell r="E418">
            <v>34.4</v>
          </cell>
          <cell r="F418">
            <v>1475810</v>
          </cell>
          <cell r="G418">
            <v>5.7880000000000003</v>
          </cell>
          <cell r="J418">
            <v>1.6885837138371382</v>
          </cell>
          <cell r="K418">
            <v>1.6885837138371382</v>
          </cell>
          <cell r="N418">
            <v>1.0147428293473855</v>
          </cell>
          <cell r="O418">
            <v>1.0147428293473855</v>
          </cell>
          <cell r="P418">
            <v>0.36716777816471047</v>
          </cell>
          <cell r="Q418">
            <v>0.44152470370766345</v>
          </cell>
          <cell r="R418">
            <v>0.3569041915248547</v>
          </cell>
          <cell r="S418">
            <v>0.33723377895951934</v>
          </cell>
          <cell r="T418">
            <v>0.18575326148039029</v>
          </cell>
          <cell r="U418">
            <v>1.6885837138371382</v>
          </cell>
          <cell r="V418">
            <v>0.10743403130135214</v>
          </cell>
          <cell r="W418">
            <v>0.21006211065346914</v>
          </cell>
          <cell r="X418">
            <v>0.30740514371522609</v>
          </cell>
          <cell r="Y418">
            <v>0.38984154367733803</v>
          </cell>
          <cell r="Z418">
            <v>1.0147428293473855</v>
          </cell>
          <cell r="AA418">
            <v>0.29726574848536325</v>
          </cell>
          <cell r="AB418">
            <v>0.37390013729134364</v>
          </cell>
          <cell r="AC418">
            <v>0.28795438826894437</v>
          </cell>
          <cell r="AD418">
            <v>0.26101938800467478</v>
          </cell>
          <cell r="AE418">
            <v>0.11248110836643753</v>
          </cell>
          <cell r="AF418">
            <v>4.7114028662788465E-2</v>
          </cell>
          <cell r="AG418">
            <v>3.3027815025157586E-2</v>
          </cell>
          <cell r="AH418">
            <v>9.3183766416240418E-2</v>
          </cell>
          <cell r="AI418">
            <v>8.1828096973018155E-2</v>
          </cell>
          <cell r="AJ418">
            <v>0.23438374446931623</v>
          </cell>
          <cell r="AK418">
            <v>0.37193214731149271</v>
          </cell>
          <cell r="AL418">
            <v>0.50241137545474224</v>
          </cell>
          <cell r="AN418">
            <v>1521.9713691504585</v>
          </cell>
          <cell r="AO418">
            <v>1867.8366035375554</v>
          </cell>
          <cell r="AP418">
            <v>1477.1324086330701</v>
          </cell>
          <cell r="AQ418">
            <v>1370.3766518431921</v>
          </cell>
          <cell r="AR418">
            <v>683.14459460223929</v>
          </cell>
          <cell r="AS418">
            <v>107.92080747584315</v>
          </cell>
          <cell r="AT418">
            <v>78.248178245002336</v>
          </cell>
          <cell r="AU418">
            <v>220.76725204270014</v>
          </cell>
          <cell r="AV418">
            <v>448.39226382250706</v>
          </cell>
          <cell r="AW418">
            <v>1052.9633421226981</v>
          </cell>
          <cell r="AX418">
            <v>1609.4587364088611</v>
          </cell>
          <cell r="AY418">
            <v>2278.1983009491319</v>
          </cell>
          <cell r="AZ418">
            <v>12716.41050883326</v>
          </cell>
        </row>
        <row r="419">
          <cell r="B419" t="str">
            <v>л/с №0000000118509</v>
          </cell>
          <cell r="C419" t="str">
            <v>Кв. 488</v>
          </cell>
          <cell r="D419">
            <v>488</v>
          </cell>
          <cell r="E419">
            <v>36.4</v>
          </cell>
          <cell r="F419">
            <v>1478797</v>
          </cell>
          <cell r="G419">
            <v>4.7710999999999997</v>
          </cell>
          <cell r="H419">
            <v>4.7710999999999997</v>
          </cell>
          <cell r="I419">
            <v>0</v>
          </cell>
          <cell r="K419">
            <v>0</v>
          </cell>
          <cell r="L419">
            <v>0</v>
          </cell>
          <cell r="N419">
            <v>1.0737395054722336</v>
          </cell>
          <cell r="O419">
            <v>1.0737395054722336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0.11368019591189589</v>
          </cell>
          <cell r="W419">
            <v>0.22227502406355459</v>
          </cell>
          <cell r="X419">
            <v>0.32527753579169277</v>
          </cell>
          <cell r="Y419">
            <v>0.41250674970509027</v>
          </cell>
          <cell r="Z419">
            <v>1.0737395054722336</v>
          </cell>
          <cell r="AA419">
            <v>0.3145486408391634</v>
          </cell>
          <cell r="AB419">
            <v>0.39563851736642175</v>
          </cell>
          <cell r="AC419">
            <v>0.30469592247062716</v>
          </cell>
          <cell r="AD419">
            <v>0.27619493381890003</v>
          </cell>
          <cell r="AE419">
            <v>0.11902070769006762</v>
          </cell>
          <cell r="AF419">
            <v>4.9853216375741284E-2</v>
          </cell>
          <cell r="AG419">
            <v>3.4948036828945817E-2</v>
          </cell>
          <cell r="AH419">
            <v>9.8601427254393928E-2</v>
          </cell>
          <cell r="AI419">
            <v>8.6585544471449435E-2</v>
          </cell>
          <cell r="AJ419">
            <v>0.24801070635706718</v>
          </cell>
          <cell r="AK419">
            <v>0.39355610936448648</v>
          </cell>
          <cell r="AL419">
            <v>0.53162133914397147</v>
          </cell>
          <cell r="AN419">
            <v>720.51455316541285</v>
          </cell>
          <cell r="AO419">
            <v>906.26145703504665</v>
          </cell>
          <cell r="AP419">
            <v>697.94562088889268</v>
          </cell>
          <cell r="AQ419">
            <v>632.660401253587</v>
          </cell>
          <cell r="AR419">
            <v>272.6324036560996</v>
          </cell>
          <cell r="AS419">
            <v>114.19527302676427</v>
          </cell>
          <cell r="AT419">
            <v>82.797490933665259</v>
          </cell>
          <cell r="AU419">
            <v>233.6025573940199</v>
          </cell>
          <cell r="AV419">
            <v>474.46158148660641</v>
          </cell>
          <cell r="AW419">
            <v>1114.1821410833202</v>
          </cell>
          <cell r="AX419">
            <v>1703.0319187582134</v>
          </cell>
          <cell r="AY419">
            <v>2410.6516905391977</v>
          </cell>
          <cell r="AZ419">
            <v>9362.9370892208262</v>
          </cell>
        </row>
        <row r="420">
          <cell r="B420" t="str">
            <v>л/с №0000000123077</v>
          </cell>
          <cell r="C420" t="str">
            <v>Кв. 489</v>
          </cell>
          <cell r="D420">
            <v>489</v>
          </cell>
          <cell r="E420">
            <v>35.6</v>
          </cell>
          <cell r="F420">
            <v>1475807</v>
          </cell>
          <cell r="G420">
            <v>5.5E-2</v>
          </cell>
          <cell r="H420">
            <v>2.0402999999999998</v>
          </cell>
          <cell r="I420">
            <v>1.9852999999999998</v>
          </cell>
          <cell r="K420">
            <v>1.9852999999999998</v>
          </cell>
          <cell r="L420">
            <v>2.992</v>
          </cell>
          <cell r="M420">
            <v>0.95170000000000021</v>
          </cell>
          <cell r="O420">
            <v>0.95170000000000021</v>
          </cell>
          <cell r="P420">
            <v>0.4316861426632857</v>
          </cell>
          <cell r="Q420">
            <v>0.51910899476753292</v>
          </cell>
          <cell r="R420">
            <v>0.41961904857186955</v>
          </cell>
          <cell r="S420">
            <v>0.39649217026198741</v>
          </cell>
          <cell r="T420">
            <v>0.21839364373532433</v>
          </cell>
          <cell r="U420">
            <v>1.9853000000000001</v>
          </cell>
          <cell r="V420">
            <v>0.10075948765782751</v>
          </cell>
          <cell r="W420">
            <v>0.19701160227708064</v>
          </cell>
          <cell r="X420">
            <v>0.28830701416430216</v>
          </cell>
          <cell r="Y420">
            <v>0.36562189590078981</v>
          </cell>
          <cell r="Z420">
            <v>0.95169999999999999</v>
          </cell>
          <cell r="AA420">
            <v>0.30763548389764334</v>
          </cell>
          <cell r="AB420">
            <v>0.38694316533639056</v>
          </cell>
          <cell r="AC420">
            <v>0.29799930878995406</v>
          </cell>
          <cell r="AD420">
            <v>0.27012471549320993</v>
          </cell>
          <cell r="AE420">
            <v>0.11640486796061558</v>
          </cell>
          <cell r="AF420">
            <v>4.8757541290560161E-2</v>
          </cell>
          <cell r="AG420">
            <v>3.4179948107430531E-2</v>
          </cell>
          <cell r="AH420">
            <v>9.6434362919132544E-2</v>
          </cell>
          <cell r="AI420">
            <v>8.4682565472076934E-2</v>
          </cell>
          <cell r="AJ420">
            <v>0.24255992160196682</v>
          </cell>
          <cell r="AK420">
            <v>0.384906524543289</v>
          </cell>
          <cell r="AL420">
            <v>0.51993735366827976</v>
          </cell>
          <cell r="AN420">
            <v>1693.512297449261</v>
          </cell>
          <cell r="AO420">
            <v>2075.4302594988503</v>
          </cell>
          <cell r="AP420">
            <v>1643.798137923714</v>
          </cell>
          <cell r="AQ420">
            <v>1526.9726370174276</v>
          </cell>
          <cell r="AR420">
            <v>766.89951484607082</v>
          </cell>
          <cell r="AS420">
            <v>111.68548680639583</v>
          </cell>
          <cell r="AT420">
            <v>80.977765858200115</v>
          </cell>
          <cell r="AU420">
            <v>228.46843525349203</v>
          </cell>
          <cell r="AV420">
            <v>439.34189459324438</v>
          </cell>
          <cell r="AW420">
            <v>1041.4152715132841</v>
          </cell>
          <cell r="AX420">
            <v>1594.9505873644766</v>
          </cell>
          <cell r="AY420">
            <v>2261.1072875172013</v>
          </cell>
          <cell r="AZ420">
            <v>13464.559575641617</v>
          </cell>
        </row>
        <row r="421">
          <cell r="B421" t="str">
            <v>л/с №0000000109643</v>
          </cell>
          <cell r="C421" t="str">
            <v>Кв. 49</v>
          </cell>
          <cell r="D421">
            <v>49</v>
          </cell>
          <cell r="E421">
            <v>36.799999999999997</v>
          </cell>
          <cell r="F421">
            <v>1475314</v>
          </cell>
          <cell r="G421">
            <v>17.591000000000001</v>
          </cell>
          <cell r="H421">
            <v>22.265899999999998</v>
          </cell>
          <cell r="I421">
            <v>4.6748999999999974</v>
          </cell>
          <cell r="K421">
            <v>4.6748999999999974</v>
          </cell>
          <cell r="L421">
            <v>24.7837</v>
          </cell>
          <cell r="M421">
            <v>2.5178000000000011</v>
          </cell>
          <cell r="O421">
            <v>2.5178000000000011</v>
          </cell>
          <cell r="P421">
            <v>1.0165161680031196</v>
          </cell>
          <cell r="Q421">
            <v>1.2223757818157146</v>
          </cell>
          <cell r="R421">
            <v>0.98810108808171671</v>
          </cell>
          <cell r="S421">
            <v>0.93364289868421102</v>
          </cell>
          <cell r="T421">
            <v>0.51426406341523556</v>
          </cell>
          <cell r="U421">
            <v>4.6748999999999974</v>
          </cell>
          <cell r="V421">
            <v>0.26656744564976165</v>
          </cell>
          <cell r="W421">
            <v>0.52121026816563387</v>
          </cell>
          <cell r="X421">
            <v>0.76273972918238964</v>
          </cell>
          <cell r="Y421">
            <v>0.96728255700221577</v>
          </cell>
          <cell r="Z421">
            <v>2.5178000000000011</v>
          </cell>
          <cell r="AA421">
            <v>0.31800521930992343</v>
          </cell>
          <cell r="AB421">
            <v>0.39998619338143737</v>
          </cell>
          <cell r="AC421">
            <v>0.3080442293109637</v>
          </cell>
          <cell r="AD421">
            <v>0.27923004298174509</v>
          </cell>
          <cell r="AE421">
            <v>0.12032862755479362</v>
          </cell>
          <cell r="AF421">
            <v>5.0401053918331849E-2</v>
          </cell>
          <cell r="AG421">
            <v>3.5332081189703463E-2</v>
          </cell>
          <cell r="AH421">
            <v>9.9684959422024627E-2</v>
          </cell>
          <cell r="AI421">
            <v>8.75370339711357E-2</v>
          </cell>
          <cell r="AJ421">
            <v>0.25073609873461733</v>
          </cell>
          <cell r="AK421">
            <v>0.39788090177508517</v>
          </cell>
          <cell r="AL421">
            <v>0.53746333188181727</v>
          </cell>
          <cell r="AN421">
            <v>3056.8947254208761</v>
          </cell>
          <cell r="AO421">
            <v>3716.2310112458526</v>
          </cell>
          <cell r="AP421">
            <v>2968.9893483791957</v>
          </cell>
          <cell r="AQ421">
            <v>2778.2431463682892</v>
          </cell>
          <cell r="AR421">
            <v>1453.6170557166781</v>
          </cell>
          <cell r="AS421">
            <v>115.4501661369485</v>
          </cell>
          <cell r="AT421">
            <v>83.707353471397852</v>
          </cell>
          <cell r="AU421">
            <v>236.16961846428384</v>
          </cell>
          <cell r="AV421">
            <v>838.93016893864512</v>
          </cell>
          <cell r="AW421">
            <v>1828.864454605399</v>
          </cell>
          <cell r="AX421">
            <v>2749.6959740392113</v>
          </cell>
          <cell r="AY421">
            <v>3842.0827255464901</v>
          </cell>
          <cell r="AZ421">
            <v>23668.87574833327</v>
          </cell>
        </row>
        <row r="422">
          <cell r="B422" t="str">
            <v>л/с №0000000121962</v>
          </cell>
          <cell r="C422" t="str">
            <v>Кв. 490</v>
          </cell>
          <cell r="D422">
            <v>490</v>
          </cell>
          <cell r="E422">
            <v>76.099999999999994</v>
          </cell>
          <cell r="F422">
            <v>1475803</v>
          </cell>
          <cell r="G422">
            <v>6.3760000000000003</v>
          </cell>
          <cell r="J422">
            <v>3.7355005995059947</v>
          </cell>
          <cell r="K422">
            <v>3.7355005995059947</v>
          </cell>
          <cell r="N422">
            <v>2.2448235265504661</v>
          </cell>
          <cell r="O422">
            <v>2.2448235265504661</v>
          </cell>
          <cell r="P422">
            <v>0.81225197437018792</v>
          </cell>
          <cell r="Q422">
            <v>0.97674505674863921</v>
          </cell>
          <cell r="R422">
            <v>0.7895467725302745</v>
          </cell>
          <cell r="S422">
            <v>0.74603170287265752</v>
          </cell>
          <cell r="T422">
            <v>0.41092509298423552</v>
          </cell>
          <cell r="U422">
            <v>3.7355005995059947</v>
          </cell>
          <cell r="V422">
            <v>0.23766656343118889</v>
          </cell>
          <cell r="W422">
            <v>0.46470135525375006</v>
          </cell>
          <cell r="X422">
            <v>0.68004451850955538</v>
          </cell>
          <cell r="Y422">
            <v>0.86241108935597155</v>
          </cell>
          <cell r="Z422">
            <v>2.2448235265504657</v>
          </cell>
          <cell r="AA422">
            <v>0.65761405406209716</v>
          </cell>
          <cell r="AB422">
            <v>0.82714536185672238</v>
          </cell>
          <cell r="AC422">
            <v>0.63701537637403094</v>
          </cell>
          <cell r="AD422">
            <v>0.57742951823127175</v>
          </cell>
          <cell r="AE422">
            <v>0.24883175426412488</v>
          </cell>
          <cell r="AF422">
            <v>0.10422609247785472</v>
          </cell>
          <cell r="AG422">
            <v>7.306443963414222E-2</v>
          </cell>
          <cell r="AH422">
            <v>0.20614199489174115</v>
          </cell>
          <cell r="AI422">
            <v>0.1810208773153105</v>
          </cell>
          <cell r="AJ422">
            <v>0.51850589982892337</v>
          </cell>
          <cell r="AK422">
            <v>0.82279175611641264</v>
          </cell>
          <cell r="AL422">
            <v>1.1114391183751711</v>
          </cell>
          <cell r="AN422">
            <v>3366.9192207078454</v>
          </cell>
          <cell r="AO422">
            <v>4132.045509569999</v>
          </cell>
          <cell r="AP422">
            <v>3267.7260551446693</v>
          </cell>
          <cell r="AQ422">
            <v>3031.5599768972938</v>
          </cell>
          <cell r="AR422">
            <v>1511.2588270125118</v>
          </cell>
          <cell r="AS422">
            <v>238.74341421254837</v>
          </cell>
          <cell r="AT422">
            <v>173.10134780362438</v>
          </cell>
          <cell r="AU422">
            <v>488.38336861771745</v>
          </cell>
          <cell r="AV422">
            <v>991.93753711897637</v>
          </cell>
          <cell r="AW422">
            <v>2329.3753004516661</v>
          </cell>
          <cell r="AX422">
            <v>3560.4595883928582</v>
          </cell>
          <cell r="AY422">
            <v>5039.8514739020038</v>
          </cell>
          <cell r="AZ422">
            <v>28131.361619831714</v>
          </cell>
        </row>
        <row r="423">
          <cell r="B423" t="str">
            <v>л/с №0000000112069</v>
          </cell>
          <cell r="C423" t="str">
            <v>Кв. 491</v>
          </cell>
          <cell r="D423">
            <v>491</v>
          </cell>
          <cell r="E423">
            <v>39.6</v>
          </cell>
          <cell r="F423">
            <v>1475806</v>
          </cell>
          <cell r="G423">
            <v>13.991</v>
          </cell>
          <cell r="H423">
            <v>0.67100000000000004</v>
          </cell>
          <cell r="J423">
            <v>1.9438347403474034</v>
          </cell>
          <cell r="K423">
            <v>1.9438347403474034</v>
          </cell>
          <cell r="L423">
            <v>1.266</v>
          </cell>
          <cell r="M423">
            <v>0.59499999999999997</v>
          </cell>
          <cell r="O423">
            <v>0.59499999999999997</v>
          </cell>
          <cell r="P423">
            <v>0.42266988416635276</v>
          </cell>
          <cell r="Q423">
            <v>0.50826681008207775</v>
          </cell>
          <cell r="R423">
            <v>0.41085482512744903</v>
          </cell>
          <cell r="S423">
            <v>0.38821097810456295</v>
          </cell>
          <cell r="T423">
            <v>0.21383224286696095</v>
          </cell>
          <cell r="U423">
            <v>1.9438347403474034</v>
          </cell>
          <cell r="V423">
            <v>6.2994531003895501E-2</v>
          </cell>
          <cell r="W423">
            <v>0.12317106583467789</v>
          </cell>
          <cell r="X423">
            <v>0.18024868490885756</v>
          </cell>
          <cell r="Y423">
            <v>0.22858571825256893</v>
          </cell>
          <cell r="Z423">
            <v>0.59499999999999986</v>
          </cell>
          <cell r="AA423">
            <v>0.34220126860524375</v>
          </cell>
          <cell r="AB423">
            <v>0.43041992548654678</v>
          </cell>
          <cell r="AC423">
            <v>0.33148237719331969</v>
          </cell>
          <cell r="AD423">
            <v>0.3004758071216605</v>
          </cell>
          <cell r="AE423">
            <v>0.12948406660787576</v>
          </cell>
          <cell r="AF423">
            <v>5.4235916716465798E-2</v>
          </cell>
          <cell r="AG423">
            <v>3.8020391715006992E-2</v>
          </cell>
          <cell r="AH423">
            <v>0.10726968459543956</v>
          </cell>
          <cell r="AI423">
            <v>9.4197460468939509E-2</v>
          </cell>
          <cell r="AJ423">
            <v>0.26981384537746872</v>
          </cell>
          <cell r="AK423">
            <v>0.42815444864927649</v>
          </cell>
          <cell r="AL423">
            <v>0.57835728104673823</v>
          </cell>
          <cell r="AN423">
            <v>1752.0368086732024</v>
          </cell>
          <cell r="AO423">
            <v>2150.1839970955584</v>
          </cell>
          <cell r="AP423">
            <v>1700.4198657520226</v>
          </cell>
          <cell r="AQ423">
            <v>1577.5266108427445</v>
          </cell>
          <cell r="AR423">
            <v>786.41063797234528</v>
          </cell>
          <cell r="AS423">
            <v>124.23441790823806</v>
          </cell>
          <cell r="AT423">
            <v>90.076391235525961</v>
          </cell>
          <cell r="AU423">
            <v>254.13904595613158</v>
          </cell>
          <cell r="AV423">
            <v>372.41297851778182</v>
          </cell>
          <cell r="AW423">
            <v>931.04413224736925</v>
          </cell>
          <cell r="AX423">
            <v>1441.4043679005888</v>
          </cell>
          <cell r="AY423">
            <v>2060.3756295409139</v>
          </cell>
          <cell r="AZ423">
            <v>13240.26488364242</v>
          </cell>
        </row>
        <row r="424">
          <cell r="B424" t="str">
            <v>л/с №0000000134716</v>
          </cell>
          <cell r="C424" t="str">
            <v>Кв. 492</v>
          </cell>
          <cell r="D424">
            <v>492</v>
          </cell>
          <cell r="E424">
            <v>36.700000000000003</v>
          </cell>
          <cell r="F424">
            <v>1475805</v>
          </cell>
          <cell r="G424">
            <v>7.9560000000000004</v>
          </cell>
          <cell r="H424">
            <v>11.577299999999999</v>
          </cell>
          <cell r="I424">
            <v>3.6212999999999989</v>
          </cell>
          <cell r="K424">
            <v>3.6212999999999989</v>
          </cell>
          <cell r="L424">
            <v>0</v>
          </cell>
          <cell r="N424">
            <v>1.0825890068909609</v>
          </cell>
          <cell r="O424">
            <v>1.0825890068909609</v>
          </cell>
          <cell r="P424">
            <v>0.78742005159248274</v>
          </cell>
          <cell r="Q424">
            <v>0.94688430098809562</v>
          </cell>
          <cell r="R424">
            <v>0.76540898634630072</v>
          </cell>
          <cell r="S424">
            <v>0.7232242462951366</v>
          </cell>
          <cell r="T424">
            <v>0.39836241477798312</v>
          </cell>
          <cell r="U424">
            <v>3.6212999999999989</v>
          </cell>
          <cell r="V424">
            <v>0.11461712060347747</v>
          </cell>
          <cell r="W424">
            <v>0.22410696107506742</v>
          </cell>
          <cell r="X424">
            <v>0.32795839460316278</v>
          </cell>
          <cell r="Y424">
            <v>0.41590653060925314</v>
          </cell>
          <cell r="Z424">
            <v>1.0825890068909607</v>
          </cell>
          <cell r="AA424">
            <v>0.31714107469223346</v>
          </cell>
          <cell r="AB424">
            <v>0.39889927437768352</v>
          </cell>
          <cell r="AC424">
            <v>0.30720715260087961</v>
          </cell>
          <cell r="AD424">
            <v>0.27847126569103386</v>
          </cell>
          <cell r="AE424">
            <v>0.12000164758861215</v>
          </cell>
          <cell r="AF424">
            <v>5.0264094532684211E-2</v>
          </cell>
          <cell r="AG424">
            <v>3.5236070099514058E-2</v>
          </cell>
          <cell r="AH424">
            <v>9.941407638011697E-2</v>
          </cell>
          <cell r="AI424">
            <v>8.7299161596214148E-2</v>
          </cell>
          <cell r="AJ424">
            <v>0.25005475064022986</v>
          </cell>
          <cell r="AK424">
            <v>0.39679970367243556</v>
          </cell>
          <cell r="AL424">
            <v>0.53600283369735591</v>
          </cell>
          <cell r="AN424">
            <v>2530.1408527015597</v>
          </cell>
          <cell r="AO424">
            <v>3082.6922312401148</v>
          </cell>
          <cell r="AP424">
            <v>2456.9667063565798</v>
          </cell>
          <cell r="AQ424">
            <v>2294.513790620882</v>
          </cell>
          <cell r="AR424">
            <v>1187.3802721787943</v>
          </cell>
          <cell r="AS424">
            <v>115.13644285940244</v>
          </cell>
          <cell r="AT424">
            <v>83.479887836964721</v>
          </cell>
          <cell r="AU424">
            <v>235.5278531967179</v>
          </cell>
          <cell r="AV424">
            <v>478.37197913622134</v>
          </cell>
          <cell r="AW424">
            <v>1123.3649609274137</v>
          </cell>
          <cell r="AX424">
            <v>1717.0678961106164</v>
          </cell>
          <cell r="AY424">
            <v>2430.5196989777078</v>
          </cell>
          <cell r="AZ424">
            <v>17735.162572142974</v>
          </cell>
        </row>
        <row r="425">
          <cell r="B425" t="str">
            <v>л/с №0000000124849</v>
          </cell>
          <cell r="C425" t="str">
            <v>Кв. 493</v>
          </cell>
          <cell r="D425">
            <v>493</v>
          </cell>
          <cell r="E425">
            <v>35.6</v>
          </cell>
          <cell r="F425">
            <v>1475809</v>
          </cell>
          <cell r="G425">
            <v>3.7090000000000001</v>
          </cell>
          <cell r="H425">
            <v>5.0000000000000001E-3</v>
          </cell>
          <cell r="J425">
            <v>1.7474877968779687</v>
          </cell>
          <cell r="K425">
            <v>1.7474877968779687</v>
          </cell>
          <cell r="L425">
            <v>0</v>
          </cell>
          <cell r="N425">
            <v>1.0501408350222945</v>
          </cell>
          <cell r="O425">
            <v>1.0501408350222945</v>
          </cell>
          <cell r="P425">
            <v>0.37997595647278176</v>
          </cell>
          <cell r="Q425">
            <v>0.45692672825560526</v>
          </cell>
          <cell r="R425">
            <v>0.36935433774083803</v>
          </cell>
          <cell r="S425">
            <v>0.34899774799299094</v>
          </cell>
          <cell r="T425">
            <v>0.19223302641575277</v>
          </cell>
          <cell r="U425">
            <v>1.7474877968779687</v>
          </cell>
          <cell r="V425">
            <v>0.1111817300676784</v>
          </cell>
          <cell r="W425">
            <v>0.21738985869952043</v>
          </cell>
          <cell r="X425">
            <v>0.31812857896110613</v>
          </cell>
          <cell r="Y425">
            <v>0.40344066729398942</v>
          </cell>
          <cell r="Z425">
            <v>1.0501408350222943</v>
          </cell>
          <cell r="AA425">
            <v>0.30763548389764334</v>
          </cell>
          <cell r="AB425">
            <v>0.38694316533639056</v>
          </cell>
          <cell r="AC425">
            <v>0.29799930878995406</v>
          </cell>
          <cell r="AD425">
            <v>0.27012471549320993</v>
          </cell>
          <cell r="AE425">
            <v>0.11640486796061558</v>
          </cell>
          <cell r="AF425">
            <v>4.8757541290560161E-2</v>
          </cell>
          <cell r="AG425">
            <v>3.4179948107430531E-2</v>
          </cell>
          <cell r="AH425">
            <v>9.6434362919132544E-2</v>
          </cell>
          <cell r="AI425">
            <v>8.4682565472076934E-2</v>
          </cell>
          <cell r="AJ425">
            <v>0.24255992160196682</v>
          </cell>
          <cell r="AK425">
            <v>0.384906524543289</v>
          </cell>
          <cell r="AL425">
            <v>0.51993735366827976</v>
          </cell>
          <cell r="AN425">
            <v>1575.0633936557069</v>
          </cell>
          <cell r="AO425">
            <v>1932.9936943586335</v>
          </cell>
          <cell r="AP425">
            <v>1528.6602833528284</v>
          </cell>
          <cell r="AQ425">
            <v>1418.1804885353965</v>
          </cell>
          <cell r="AR425">
            <v>706.97521999534069</v>
          </cell>
          <cell r="AS425">
            <v>111.68548680639583</v>
          </cell>
          <cell r="AT425">
            <v>80.977765858200115</v>
          </cell>
          <cell r="AU425">
            <v>228.46843525349203</v>
          </cell>
          <cell r="AV425">
            <v>464.03385442096669</v>
          </cell>
          <cell r="AW425">
            <v>1089.6946214990714</v>
          </cell>
          <cell r="AX425">
            <v>1665.6026458184726</v>
          </cell>
          <cell r="AY425">
            <v>2357.6703347031716</v>
          </cell>
          <cell r="AZ425">
            <v>13160.006224257679</v>
          </cell>
        </row>
        <row r="426">
          <cell r="B426" t="str">
            <v>л/с №0000000111380</v>
          </cell>
          <cell r="C426" t="str">
            <v>Кв. 494</v>
          </cell>
          <cell r="D426">
            <v>494</v>
          </cell>
          <cell r="E426">
            <v>76.099999999999994</v>
          </cell>
          <cell r="F426">
            <v>1475803</v>
          </cell>
          <cell r="G426">
            <v>15.513</v>
          </cell>
          <cell r="H426">
            <v>29.2773</v>
          </cell>
          <cell r="J426">
            <v>3.7355005995059947</v>
          </cell>
          <cell r="K426">
            <v>3.7355005995059947</v>
          </cell>
          <cell r="L426">
            <v>0</v>
          </cell>
          <cell r="N426">
            <v>2.2448235265504661</v>
          </cell>
          <cell r="O426">
            <v>2.2448235265504661</v>
          </cell>
          <cell r="P426">
            <v>0.81225197437018792</v>
          </cell>
          <cell r="Q426">
            <v>0.97674505674863921</v>
          </cell>
          <cell r="R426">
            <v>0.7895467725302745</v>
          </cell>
          <cell r="S426">
            <v>0.74603170287265752</v>
          </cell>
          <cell r="T426">
            <v>0.41092509298423552</v>
          </cell>
          <cell r="U426">
            <v>3.7355005995059947</v>
          </cell>
          <cell r="V426">
            <v>0.23766656343118889</v>
          </cell>
          <cell r="W426">
            <v>0.46470135525375006</v>
          </cell>
          <cell r="X426">
            <v>0.68004451850955538</v>
          </cell>
          <cell r="Y426">
            <v>0.86241108935597155</v>
          </cell>
          <cell r="Z426">
            <v>2.2448235265504657</v>
          </cell>
          <cell r="AA426">
            <v>0.65761405406209716</v>
          </cell>
          <cell r="AB426">
            <v>0.82714536185672238</v>
          </cell>
          <cell r="AC426">
            <v>0.63701537637403094</v>
          </cell>
          <cell r="AD426">
            <v>0.57742951823127175</v>
          </cell>
          <cell r="AE426">
            <v>0.24883175426412488</v>
          </cell>
          <cell r="AF426">
            <v>0.10422609247785472</v>
          </cell>
          <cell r="AG426">
            <v>7.306443963414222E-2</v>
          </cell>
          <cell r="AH426">
            <v>0.20614199489174115</v>
          </cell>
          <cell r="AI426">
            <v>0.1810208773153105</v>
          </cell>
          <cell r="AJ426">
            <v>0.51850589982892337</v>
          </cell>
          <cell r="AK426">
            <v>0.82279175611641264</v>
          </cell>
          <cell r="AL426">
            <v>1.1114391183751711</v>
          </cell>
          <cell r="AN426">
            <v>3366.9192207078454</v>
          </cell>
          <cell r="AO426">
            <v>4132.045509569999</v>
          </cell>
          <cell r="AP426">
            <v>3267.7260551446693</v>
          </cell>
          <cell r="AQ426">
            <v>3031.5599768972938</v>
          </cell>
          <cell r="AR426">
            <v>1511.2588270125118</v>
          </cell>
          <cell r="AS426">
            <v>238.74341421254837</v>
          </cell>
          <cell r="AT426">
            <v>173.10134780362438</v>
          </cell>
          <cell r="AU426">
            <v>488.38336861771745</v>
          </cell>
          <cell r="AV426">
            <v>991.93753711897637</v>
          </cell>
          <cell r="AW426">
            <v>2329.3753004516661</v>
          </cell>
          <cell r="AX426">
            <v>3560.4595883928582</v>
          </cell>
          <cell r="AY426">
            <v>5039.8514739020038</v>
          </cell>
          <cell r="AZ426">
            <v>28131.361619831714</v>
          </cell>
        </row>
        <row r="427">
          <cell r="B427" t="str">
            <v>л/с №0000000119843</v>
          </cell>
          <cell r="C427" t="str">
            <v>Кв. 495</v>
          </cell>
          <cell r="D427">
            <v>495</v>
          </cell>
          <cell r="E427">
            <v>51.3</v>
          </cell>
          <cell r="F427">
            <v>1476220</v>
          </cell>
          <cell r="G427">
            <v>0.43</v>
          </cell>
          <cell r="H427">
            <v>0.43</v>
          </cell>
          <cell r="I427">
            <v>0</v>
          </cell>
          <cell r="K427">
            <v>0</v>
          </cell>
          <cell r="L427">
            <v>0</v>
          </cell>
          <cell r="N427">
            <v>1.5132647426023511</v>
          </cell>
          <cell r="O427">
            <v>1.5132647426023511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0.16021412226044668</v>
          </cell>
          <cell r="W427">
            <v>0.31326122896869091</v>
          </cell>
          <cell r="X427">
            <v>0.45842685676136913</v>
          </cell>
          <cell r="Y427">
            <v>0.58136253461184417</v>
          </cell>
          <cell r="Z427">
            <v>1.5132647426023509</v>
          </cell>
          <cell r="AA427">
            <v>0.4433061888749748</v>
          </cell>
          <cell r="AB427">
            <v>0.55758944892575368</v>
          </cell>
          <cell r="AC427">
            <v>0.42942035227316411</v>
          </cell>
          <cell r="AD427">
            <v>0.38925275013487837</v>
          </cell>
          <cell r="AE427">
            <v>0.16774072265111178</v>
          </cell>
          <cell r="AF427">
            <v>7.0260164837239777E-2</v>
          </cell>
          <cell r="AG427">
            <v>4.9253689267168145E-2</v>
          </cell>
          <cell r="AH427">
            <v>0.13896300049863761</v>
          </cell>
          <cell r="AI427">
            <v>0.12202852833476253</v>
          </cell>
          <cell r="AJ427">
            <v>0.34953157242081168</v>
          </cell>
          <cell r="AK427">
            <v>0.55465462665929</v>
          </cell>
          <cell r="AL427">
            <v>0.74923556862872898</v>
          </cell>
          <cell r="AN427">
            <v>1015.4504554226836</v>
          </cell>
          <cell r="AO427">
            <v>1277.2311193927992</v>
          </cell>
          <cell r="AP427">
            <v>983.64314152747795</v>
          </cell>
          <cell r="AQ427">
            <v>891.63402704145642</v>
          </cell>
          <cell r="AR427">
            <v>384.2319315263162</v>
          </cell>
          <cell r="AS427">
            <v>160.94004138112655</v>
          </cell>
          <cell r="AT427">
            <v>116.68987046420408</v>
          </cell>
          <cell r="AU427">
            <v>329.22558226135226</v>
          </cell>
          <cell r="AV427">
            <v>668.67799808414577</v>
          </cell>
          <cell r="AW427">
            <v>1570.2621933399539</v>
          </cell>
          <cell r="AX427">
            <v>2400.1521272608888</v>
          </cell>
          <cell r="AY427">
            <v>3397.429442985188</v>
          </cell>
          <cell r="AZ427">
            <v>13195.567930687594</v>
          </cell>
        </row>
        <row r="428">
          <cell r="B428" t="str">
            <v>л/с №0000000113633</v>
          </cell>
          <cell r="C428" t="str">
            <v>Кв. 496</v>
          </cell>
          <cell r="D428">
            <v>496</v>
          </cell>
          <cell r="E428">
            <v>28.5</v>
          </cell>
          <cell r="F428">
            <v>1476031</v>
          </cell>
          <cell r="G428">
            <v>0.93300000000000005</v>
          </cell>
          <cell r="J428">
            <v>1.398971972219722</v>
          </cell>
          <cell r="K428">
            <v>1.398971972219722</v>
          </cell>
          <cell r="N428">
            <v>0.84070263477908402</v>
          </cell>
          <cell r="O428">
            <v>0.84070263477908402</v>
          </cell>
          <cell r="P428">
            <v>0.30419423481669328</v>
          </cell>
          <cell r="Q428">
            <v>0.36579808301361655</v>
          </cell>
          <cell r="R428">
            <v>0.29569097262960348</v>
          </cell>
          <cell r="S428">
            <v>0.27939426454495059</v>
          </cell>
          <cell r="T428">
            <v>0.15389441721485825</v>
          </cell>
          <cell r="U428">
            <v>1.398971972219722</v>
          </cell>
          <cell r="V428">
            <v>8.9007845700248153E-2</v>
          </cell>
          <cell r="W428">
            <v>0.17403401609371719</v>
          </cell>
          <cell r="X428">
            <v>0.25468158708964955</v>
          </cell>
          <cell r="Y428">
            <v>0.32297918589546903</v>
          </cell>
          <cell r="Z428">
            <v>0.84070263477908391</v>
          </cell>
          <cell r="AA428">
            <v>0.24628121604165268</v>
          </cell>
          <cell r="AB428">
            <v>0.30977191606986321</v>
          </cell>
          <cell r="AC428">
            <v>0.23856686237398006</v>
          </cell>
          <cell r="AD428">
            <v>0.21625152785271021</v>
          </cell>
          <cell r="AE428">
            <v>9.3189290361728766E-2</v>
          </cell>
          <cell r="AF428">
            <v>3.9033424909577653E-2</v>
          </cell>
          <cell r="AG428">
            <v>2.7363160703982304E-2</v>
          </cell>
          <cell r="AH428">
            <v>7.7201666943687561E-2</v>
          </cell>
          <cell r="AI428">
            <v>6.7793626852645852E-2</v>
          </cell>
          <cell r="AJ428">
            <v>0.19418420690045096</v>
          </cell>
          <cell r="AK428">
            <v>0.30814145925516112</v>
          </cell>
          <cell r="AL428">
            <v>0.41624198257151612</v>
          </cell>
          <cell r="AN428">
            <v>1260.9355819996531</v>
          </cell>
          <cell r="AO428">
            <v>1547.4809070005915</v>
          </cell>
          <cell r="AP428">
            <v>1223.7870245942588</v>
          </cell>
          <cell r="AQ428">
            <v>1135.3411214398539</v>
          </cell>
          <cell r="AR428">
            <v>565.97735308615756</v>
          </cell>
          <cell r="AS428">
            <v>89.411134100625858</v>
          </cell>
          <cell r="AT428">
            <v>64.827705813446713</v>
          </cell>
          <cell r="AU428">
            <v>182.9031012563068</v>
          </cell>
          <cell r="AV428">
            <v>371.48777671341435</v>
          </cell>
          <cell r="AW428">
            <v>872.3678851888634</v>
          </cell>
          <cell r="AX428">
            <v>1333.4178484782717</v>
          </cell>
          <cell r="AY428">
            <v>1887.4608016584377</v>
          </cell>
          <cell r="AZ428">
            <v>10535.39824132988</v>
          </cell>
        </row>
        <row r="429">
          <cell r="B429" t="str">
            <v>л/с №0000000112110</v>
          </cell>
          <cell r="C429" t="str">
            <v>Кв. 497</v>
          </cell>
          <cell r="D429">
            <v>497</v>
          </cell>
          <cell r="E429">
            <v>28.9</v>
          </cell>
          <cell r="F429">
            <v>1476035</v>
          </cell>
          <cell r="G429">
            <v>8.7460000000000004</v>
          </cell>
          <cell r="J429">
            <v>1.4186066665666655</v>
          </cell>
          <cell r="K429">
            <v>1.4186066665666655</v>
          </cell>
          <cell r="N429">
            <v>0.85250197000405348</v>
          </cell>
          <cell r="O429">
            <v>0.85250197000405348</v>
          </cell>
          <cell r="P429">
            <v>0.30846362758605034</v>
          </cell>
          <cell r="Q429">
            <v>0.37093209119626375</v>
          </cell>
          <cell r="R429">
            <v>0.29984102136826457</v>
          </cell>
          <cell r="S429">
            <v>0.28331558755610775</v>
          </cell>
          <cell r="T429">
            <v>0.15605433885997905</v>
          </cell>
          <cell r="U429">
            <v>1.4186066665666655</v>
          </cell>
          <cell r="V429">
            <v>9.0257078622356879E-2</v>
          </cell>
          <cell r="W429">
            <v>0.17647659877573424</v>
          </cell>
          <cell r="X429">
            <v>0.25825606550494284</v>
          </cell>
          <cell r="Y429">
            <v>0.3275122271010194</v>
          </cell>
          <cell r="Z429">
            <v>0.85250197000405326</v>
          </cell>
          <cell r="AA429">
            <v>0.24973779451241271</v>
          </cell>
          <cell r="AB429">
            <v>0.31411959208487883</v>
          </cell>
          <cell r="AC429">
            <v>0.24191516921431661</v>
          </cell>
          <cell r="AD429">
            <v>0.21928663701555526</v>
          </cell>
          <cell r="AE429">
            <v>9.4497210226454784E-2</v>
          </cell>
          <cell r="AF429">
            <v>3.9581262452168219E-2</v>
          </cell>
          <cell r="AG429">
            <v>2.774720506473995E-2</v>
          </cell>
          <cell r="AH429">
            <v>7.828519911131826E-2</v>
          </cell>
          <cell r="AI429">
            <v>6.8745116352332117E-2</v>
          </cell>
          <cell r="AJ429">
            <v>0.19690959927800114</v>
          </cell>
          <cell r="AK429">
            <v>0.31246625166575986</v>
          </cell>
          <cell r="AL429">
            <v>0.42208397530936193</v>
          </cell>
          <cell r="AN429">
            <v>1278.6329235014025</v>
          </cell>
          <cell r="AO429">
            <v>1569.1999372742839</v>
          </cell>
          <cell r="AP429">
            <v>1240.9629828341781</v>
          </cell>
          <cell r="AQ429">
            <v>1151.2757336705886</v>
          </cell>
          <cell r="AR429">
            <v>573.92089488385795</v>
          </cell>
          <cell r="AS429">
            <v>90.666027210810086</v>
          </cell>
          <cell r="AT429">
            <v>65.737568351179291</v>
          </cell>
          <cell r="AU429">
            <v>185.47016232657074</v>
          </cell>
          <cell r="AV429">
            <v>376.70164024623415</v>
          </cell>
          <cell r="AW429">
            <v>884.61164498098776</v>
          </cell>
          <cell r="AX429">
            <v>1352.1324849481421</v>
          </cell>
          <cell r="AY429">
            <v>1913.9514795764505</v>
          </cell>
          <cell r="AZ429">
            <v>10683.263479804686</v>
          </cell>
        </row>
        <row r="430">
          <cell r="B430" t="str">
            <v>л/с №0000000121227</v>
          </cell>
          <cell r="C430" t="str">
            <v>Кв. 498</v>
          </cell>
          <cell r="D430">
            <v>498</v>
          </cell>
          <cell r="E430">
            <v>28.7</v>
          </cell>
          <cell r="F430">
            <v>1476026</v>
          </cell>
          <cell r="G430">
            <v>6.37</v>
          </cell>
          <cell r="J430">
            <v>1.4087893193931937</v>
          </cell>
          <cell r="K430">
            <v>1.4087893193931937</v>
          </cell>
          <cell r="N430">
            <v>0.84660230239156875</v>
          </cell>
          <cell r="O430">
            <v>0.84660230239156875</v>
          </cell>
          <cell r="P430">
            <v>0.30632893120137178</v>
          </cell>
          <cell r="Q430">
            <v>0.36836508710494015</v>
          </cell>
          <cell r="R430">
            <v>0.29776599699893402</v>
          </cell>
          <cell r="S430">
            <v>0.2813549260505292</v>
          </cell>
          <cell r="T430">
            <v>0.15497437803741865</v>
          </cell>
          <cell r="U430">
            <v>1.4087893193931937</v>
          </cell>
          <cell r="V430">
            <v>8.9632462161302523E-2</v>
          </cell>
          <cell r="W430">
            <v>0.17525530743472573</v>
          </cell>
          <cell r="X430">
            <v>0.25646882629729617</v>
          </cell>
          <cell r="Y430">
            <v>0.32524570649824425</v>
          </cell>
          <cell r="Z430">
            <v>0.84660230239156864</v>
          </cell>
          <cell r="AA430">
            <v>0.24800950527703269</v>
          </cell>
          <cell r="AB430">
            <v>0.31194575407737102</v>
          </cell>
          <cell r="AC430">
            <v>0.24024101579414833</v>
          </cell>
          <cell r="AD430">
            <v>0.21776908243413273</v>
          </cell>
          <cell r="AE430">
            <v>9.3843250294091768E-2</v>
          </cell>
          <cell r="AF430">
            <v>3.9307343680872936E-2</v>
          </cell>
          <cell r="AG430">
            <v>2.7555182884361127E-2</v>
          </cell>
          <cell r="AH430">
            <v>7.7743433027502917E-2</v>
          </cell>
          <cell r="AI430">
            <v>6.8269371602488985E-2</v>
          </cell>
          <cell r="AJ430">
            <v>0.19554690308922604</v>
          </cell>
          <cell r="AK430">
            <v>0.31030385546046046</v>
          </cell>
          <cell r="AL430">
            <v>0.41916297894043902</v>
          </cell>
          <cell r="AN430">
            <v>1269.7842527505279</v>
          </cell>
          <cell r="AO430">
            <v>1558.3404221374374</v>
          </cell>
          <cell r="AP430">
            <v>1232.3750037142183</v>
          </cell>
          <cell r="AQ430">
            <v>1143.3084275552212</v>
          </cell>
          <cell r="AR430">
            <v>569.94912398500776</v>
          </cell>
          <cell r="AS430">
            <v>90.038580655717979</v>
          </cell>
          <cell r="AT430">
            <v>65.282637082313002</v>
          </cell>
          <cell r="AU430">
            <v>184.1866317914388</v>
          </cell>
          <cell r="AV430">
            <v>374.09470847982431</v>
          </cell>
          <cell r="AW430">
            <v>878.48976508492558</v>
          </cell>
          <cell r="AX430">
            <v>1342.7751667132065</v>
          </cell>
          <cell r="AY430">
            <v>1900.7061406174446</v>
          </cell>
          <cell r="AZ430">
            <v>10609.330860567285</v>
          </cell>
        </row>
        <row r="431">
          <cell r="B431" t="str">
            <v>л/с №0000000111355</v>
          </cell>
          <cell r="C431" t="str">
            <v>Кв. 499</v>
          </cell>
          <cell r="D431">
            <v>499</v>
          </cell>
          <cell r="E431">
            <v>59.9</v>
          </cell>
          <cell r="F431">
            <v>1476027</v>
          </cell>
          <cell r="G431">
            <v>10.323</v>
          </cell>
          <cell r="J431">
            <v>2.9402954784547841</v>
          </cell>
          <cell r="K431">
            <v>2.9402954784547841</v>
          </cell>
          <cell r="N431">
            <v>1.7669504499391975</v>
          </cell>
          <cell r="O431">
            <v>1.7669504499391975</v>
          </cell>
          <cell r="P431">
            <v>0.63934156721122548</v>
          </cell>
          <cell r="Q431">
            <v>0.76881772535142556</v>
          </cell>
          <cell r="R431">
            <v>0.62146979861449991</v>
          </cell>
          <cell r="S431">
            <v>0.58721812092079084</v>
          </cell>
          <cell r="T431">
            <v>0.32344826635684237</v>
          </cell>
          <cell r="U431">
            <v>2.9402954784547841</v>
          </cell>
          <cell r="V431">
            <v>0.1870726300857847</v>
          </cell>
          <cell r="W431">
            <v>0.36577675663205822</v>
          </cell>
          <cell r="X431">
            <v>0.53527814269017571</v>
          </cell>
          <cell r="Y431">
            <v>0.67882292053117876</v>
          </cell>
          <cell r="Z431">
            <v>1.7669504499391975</v>
          </cell>
          <cell r="AA431">
            <v>0.51762262599631559</v>
          </cell>
          <cell r="AB431">
            <v>0.65106448324858968</v>
          </cell>
          <cell r="AC431">
            <v>0.50140894934040015</v>
          </cell>
          <cell r="AD431">
            <v>0.45450759713604705</v>
          </cell>
          <cell r="AE431">
            <v>0.19586099974272117</v>
          </cell>
          <cell r="AF431">
            <v>8.2038672002936894E-2</v>
          </cell>
          <cell r="AG431">
            <v>5.7510643023457542E-2</v>
          </cell>
          <cell r="AH431">
            <v>0.1622589421026977</v>
          </cell>
          <cell r="AI431">
            <v>0.14248555257801707</v>
          </cell>
          <cell r="AJ431">
            <v>0.40812750853814078</v>
          </cell>
          <cell r="AK431">
            <v>0.64763766348716312</v>
          </cell>
          <cell r="AL431">
            <v>0.87483841249241456</v>
          </cell>
          <cell r="AN431">
            <v>2650.1768898869896</v>
          </cell>
          <cell r="AO431">
            <v>3252.4247834854532</v>
          </cell>
          <cell r="AP431">
            <v>2572.099746427933</v>
          </cell>
          <cell r="AQ431">
            <v>2386.2081815525348</v>
          </cell>
          <cell r="AR431">
            <v>1189.5453842056431</v>
          </cell>
          <cell r="AS431">
            <v>187.92024325008734</v>
          </cell>
          <cell r="AT431">
            <v>136.25191502545465</v>
          </cell>
          <cell r="AU431">
            <v>384.41739527202725</v>
          </cell>
          <cell r="AV431">
            <v>780.77606403977256</v>
          </cell>
          <cell r="AW431">
            <v>1833.5030288706287</v>
          </cell>
          <cell r="AX431">
            <v>2802.5168113631039</v>
          </cell>
          <cell r="AY431">
            <v>3966.979018222471</v>
          </cell>
          <cell r="AZ431">
            <v>22142.819461602099</v>
          </cell>
        </row>
        <row r="432">
          <cell r="B432" t="str">
            <v>л/с №0000000109647</v>
          </cell>
          <cell r="C432" t="str">
            <v>Кв. 5</v>
          </cell>
          <cell r="D432">
            <v>5</v>
          </cell>
          <cell r="E432">
            <v>38.700000000000003</v>
          </cell>
          <cell r="F432">
            <v>1475179</v>
          </cell>
          <cell r="G432">
            <v>3.5259999999999998</v>
          </cell>
          <cell r="H432">
            <v>4.3893000000000004</v>
          </cell>
          <cell r="I432">
            <v>0.86330000000000062</v>
          </cell>
          <cell r="K432">
            <v>0.86330000000000062</v>
          </cell>
          <cell r="L432">
            <v>5.0674000000000001</v>
          </cell>
          <cell r="M432">
            <v>0.6780999999999997</v>
          </cell>
          <cell r="O432">
            <v>0.6780999999999997</v>
          </cell>
          <cell r="P432">
            <v>0.18771704375218598</v>
          </cell>
          <cell r="Q432">
            <v>0.2257325316993963</v>
          </cell>
          <cell r="R432">
            <v>0.18246971471923401</v>
          </cell>
          <cell r="S432">
            <v>0.17241308144218709</v>
          </cell>
          <cell r="T432">
            <v>9.4967628386997252E-2</v>
          </cell>
          <cell r="U432">
            <v>0.86330000000000073</v>
          </cell>
          <cell r="V432">
            <v>7.1792590712170631E-2</v>
          </cell>
          <cell r="W432">
            <v>0.14037361301259674</v>
          </cell>
          <cell r="X432">
            <v>0.20542291300285087</v>
          </cell>
          <cell r="Y432">
            <v>0.26051088327238142</v>
          </cell>
          <cell r="Z432">
            <v>0.6780999999999997</v>
          </cell>
          <cell r="AA432">
            <v>0.33442396704603367</v>
          </cell>
          <cell r="AB432">
            <v>0.42063765445276163</v>
          </cell>
          <cell r="AC432">
            <v>0.32394868680256245</v>
          </cell>
          <cell r="AD432">
            <v>0.29364681150525912</v>
          </cell>
          <cell r="AE432">
            <v>0.12654124691224222</v>
          </cell>
          <cell r="AF432">
            <v>5.300328224563703E-2</v>
          </cell>
          <cell r="AG432">
            <v>3.7156291903302288E-2</v>
          </cell>
          <cell r="AH432">
            <v>0.10483173721827048</v>
          </cell>
          <cell r="AI432">
            <v>9.2056609094645428E-2</v>
          </cell>
          <cell r="AJ432">
            <v>0.26368171252798078</v>
          </cell>
          <cell r="AK432">
            <v>0.41842366572542933</v>
          </cell>
          <cell r="AL432">
            <v>0.56521279738658503</v>
          </cell>
          <cell r="AN432">
            <v>1196.0318635647259</v>
          </cell>
          <cell r="AO432">
            <v>1480.5949395057175</v>
          </cell>
          <cell r="AP432">
            <v>1160.0171830778729</v>
          </cell>
          <cell r="AQ432">
            <v>1067.5707725822087</v>
          </cell>
          <cell r="AR432">
            <v>507.39487502669692</v>
          </cell>
          <cell r="AS432">
            <v>121.41090841032356</v>
          </cell>
          <cell r="AT432">
            <v>88.029200525627644</v>
          </cell>
          <cell r="AU432">
            <v>248.36315854803766</v>
          </cell>
          <cell r="AV432">
            <v>388.18497021431631</v>
          </cell>
          <cell r="AW432">
            <v>957.27171505771469</v>
          </cell>
          <cell r="AX432">
            <v>1477.9923604598923</v>
          </cell>
          <cell r="AY432">
            <v>2108.3285310633455</v>
          </cell>
          <cell r="AZ432">
            <v>10801.19047803648</v>
          </cell>
        </row>
        <row r="433">
          <cell r="B433" t="str">
            <v>л/с №0000000146831</v>
          </cell>
          <cell r="C433" t="str">
            <v>Кв. 50</v>
          </cell>
          <cell r="D433">
            <v>50</v>
          </cell>
          <cell r="E433">
            <v>61.5</v>
          </cell>
          <cell r="F433">
            <v>1475306</v>
          </cell>
          <cell r="G433">
            <v>1E-3</v>
          </cell>
          <cell r="H433">
            <v>1E-3</v>
          </cell>
          <cell r="I433">
            <v>0</v>
          </cell>
          <cell r="K433">
            <v>0</v>
          </cell>
          <cell r="L433">
            <v>1E-3</v>
          </cell>
          <cell r="M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0.53144893987935582</v>
          </cell>
          <cell r="AB433">
            <v>0.66845518730865217</v>
          </cell>
          <cell r="AC433">
            <v>0.51480217670174644</v>
          </cell>
          <cell r="AD433">
            <v>0.46664803378742731</v>
          </cell>
          <cell r="AE433">
            <v>0.20109267920162524</v>
          </cell>
          <cell r="AF433">
            <v>8.4230022173299154E-2</v>
          </cell>
          <cell r="AG433">
            <v>5.9046820466488133E-2</v>
          </cell>
          <cell r="AH433">
            <v>0.16659307077322053</v>
          </cell>
          <cell r="AI433">
            <v>0.14629151057676212</v>
          </cell>
          <cell r="AJ433">
            <v>0.4190290780483415</v>
          </cell>
          <cell r="AK433">
            <v>0.6649368331295582</v>
          </cell>
          <cell r="AL433">
            <v>0.89820638344379788</v>
          </cell>
          <cell r="AN433">
            <v>1217.352885155849</v>
          </cell>
          <cell r="AO433">
            <v>1531.1835057048179</v>
          </cell>
          <cell r="AP433">
            <v>1179.2213100183214</v>
          </cell>
          <cell r="AQ433">
            <v>1068.9179856344947</v>
          </cell>
          <cell r="AR433">
            <v>460.62892375961883</v>
          </cell>
          <cell r="AS433">
            <v>192.93981569082425</v>
          </cell>
          <cell r="AT433">
            <v>139.89136517638502</v>
          </cell>
          <cell r="AU433">
            <v>394.68563955308309</v>
          </cell>
          <cell r="AV433">
            <v>346.58799519804171</v>
          </cell>
          <cell r="AW433">
            <v>992.74693054900865</v>
          </cell>
          <cell r="AX433">
            <v>1575.3417475772239</v>
          </cell>
          <cell r="AY433">
            <v>2293.3993409108834</v>
          </cell>
          <cell r="AZ433">
            <v>11392.897444928552</v>
          </cell>
        </row>
        <row r="434">
          <cell r="B434" t="str">
            <v>л/с №0000000112445</v>
          </cell>
          <cell r="C434" t="str">
            <v>Кв. 500</v>
          </cell>
          <cell r="D434">
            <v>500</v>
          </cell>
          <cell r="E434">
            <v>37.6</v>
          </cell>
          <cell r="F434">
            <v>1476039</v>
          </cell>
          <cell r="G434">
            <v>7.1210000000000004</v>
          </cell>
          <cell r="H434">
            <v>7.3708</v>
          </cell>
          <cell r="I434">
            <v>0.24979999999999958</v>
          </cell>
          <cell r="K434">
            <v>0.24979999999999958</v>
          </cell>
          <cell r="L434">
            <v>7.8940000000000001</v>
          </cell>
          <cell r="M434">
            <v>0.52320000000000011</v>
          </cell>
          <cell r="O434">
            <v>0.52320000000000011</v>
          </cell>
          <cell r="P434">
            <v>5.4316827903736757E-2</v>
          </cell>
          <cell r="Q434">
            <v>6.531679186668489E-2</v>
          </cell>
          <cell r="R434">
            <v>5.2798488053822014E-2</v>
          </cell>
          <cell r="S434">
            <v>4.9888552929755851E-2</v>
          </cell>
          <cell r="T434">
            <v>2.7479339246000066E-2</v>
          </cell>
          <cell r="U434">
            <v>0.24979999999999958</v>
          </cell>
          <cell r="V434">
            <v>5.5392838018887627E-2</v>
          </cell>
          <cell r="W434">
            <v>0.10830773385664452</v>
          </cell>
          <cell r="X434">
            <v>0.15849766713330135</v>
          </cell>
          <cell r="Y434">
            <v>0.20100176099116657</v>
          </cell>
          <cell r="Z434">
            <v>0.52320000000000011</v>
          </cell>
          <cell r="AA434">
            <v>0.32491837625144354</v>
          </cell>
          <cell r="AB434">
            <v>0.40868154541146867</v>
          </cell>
          <cell r="AC434">
            <v>0.31474084299163685</v>
          </cell>
          <cell r="AD434">
            <v>0.28530026130743524</v>
          </cell>
          <cell r="AE434">
            <v>0.12294446728424568</v>
          </cell>
          <cell r="AF434">
            <v>5.149672900351298E-2</v>
          </cell>
          <cell r="AG434">
            <v>3.6100169911218762E-2</v>
          </cell>
          <cell r="AH434">
            <v>0.10185202375728605</v>
          </cell>
          <cell r="AI434">
            <v>8.9440012970508215E-2</v>
          </cell>
          <cell r="AJ434">
            <v>0.25618688348971774</v>
          </cell>
          <cell r="AK434">
            <v>0.40653048659628277</v>
          </cell>
          <cell r="AL434">
            <v>0.54914731735750899</v>
          </cell>
          <cell r="AN434">
            <v>868.68753569398075</v>
          </cell>
          <cell r="AO434">
            <v>1085.7548113194568</v>
          </cell>
          <cell r="AP434">
            <v>841.89661787265948</v>
          </cell>
          <cell r="AQ434">
            <v>767.79355355613711</v>
          </cell>
          <cell r="AR434">
            <v>344.56528395237683</v>
          </cell>
          <cell r="AS434">
            <v>117.95995235731694</v>
          </cell>
          <cell r="AT434">
            <v>85.527078546863038</v>
          </cell>
          <cell r="AU434">
            <v>241.30374060481182</v>
          </cell>
          <cell r="AV434">
            <v>343.13219725003705</v>
          </cell>
          <cell r="AW434">
            <v>863.54606763230754</v>
          </cell>
          <cell r="AX434">
            <v>1338.6421006899816</v>
          </cell>
          <cell r="AY434">
            <v>1915.3631432384566</v>
          </cell>
          <cell r="AZ434">
            <v>8814.1720827143854</v>
          </cell>
        </row>
        <row r="435">
          <cell r="B435" t="str">
            <v>л/с №0000000110112</v>
          </cell>
          <cell r="C435" t="str">
            <v>Кв. 501</v>
          </cell>
          <cell r="D435">
            <v>501</v>
          </cell>
          <cell r="E435">
            <v>48.2</v>
          </cell>
          <cell r="F435">
            <v>1476036</v>
          </cell>
          <cell r="G435">
            <v>7.9610000000000003</v>
          </cell>
          <cell r="J435">
            <v>2.3659806688066882</v>
          </cell>
          <cell r="K435">
            <v>2.3659806688066882</v>
          </cell>
          <cell r="N435">
            <v>1.4218198946088367</v>
          </cell>
          <cell r="O435">
            <v>1.4218198946088367</v>
          </cell>
          <cell r="P435">
            <v>0.51446182870753043</v>
          </cell>
          <cell r="Q435">
            <v>0.61864798600899362</v>
          </cell>
          <cell r="R435">
            <v>0.50008087300866277</v>
          </cell>
          <cell r="S435">
            <v>0.47251942284444282</v>
          </cell>
          <cell r="T435">
            <v>0.26027055823705852</v>
          </cell>
          <cell r="U435">
            <v>2.3659806688066882</v>
          </cell>
          <cell r="V435">
            <v>0.1505325671141039</v>
          </cell>
          <cell r="W435">
            <v>0.29433121318305855</v>
          </cell>
          <cell r="X435">
            <v>0.43072464904284585</v>
          </cell>
          <cell r="Y435">
            <v>0.54623146526882826</v>
          </cell>
          <cell r="Z435">
            <v>1.4218198946088365</v>
          </cell>
          <cell r="AA435">
            <v>0.41651770572658459</v>
          </cell>
          <cell r="AB435">
            <v>0.52389495980938272</v>
          </cell>
          <cell r="AC435">
            <v>0.40347097426055578</v>
          </cell>
          <cell r="AD435">
            <v>0.36573065412282924</v>
          </cell>
          <cell r="AE435">
            <v>0.15760434369948514</v>
          </cell>
          <cell r="AF435">
            <v>6.6014423882162915E-2</v>
          </cell>
          <cell r="AG435">
            <v>4.6277345471296388E-2</v>
          </cell>
          <cell r="AH435">
            <v>0.13056562619949968</v>
          </cell>
          <cell r="AI435">
            <v>0.11465448471219405</v>
          </cell>
          <cell r="AJ435">
            <v>0.32840978149479777</v>
          </cell>
          <cell r="AK435">
            <v>0.52113748547714966</v>
          </cell>
          <cell r="AL435">
            <v>0.70396012491042381</v>
          </cell>
          <cell r="AN435">
            <v>2132.529650960817</v>
          </cell>
          <cell r="AO435">
            <v>2617.1431479799471</v>
          </cell>
          <cell r="AP435">
            <v>2069.7029679102902</v>
          </cell>
          <cell r="AQ435">
            <v>1920.1207738035425</v>
          </cell>
          <cell r="AR435">
            <v>957.19678662290505</v>
          </cell>
          <cell r="AS435">
            <v>151.21461977719883</v>
          </cell>
          <cell r="AT435">
            <v>109.63843579677655</v>
          </cell>
          <cell r="AU435">
            <v>309.33085896680666</v>
          </cell>
          <cell r="AV435">
            <v>628.27055570479206</v>
          </cell>
          <cell r="AW435">
            <v>1475.3730549509901</v>
          </cell>
          <cell r="AX435">
            <v>2255.1136946193924</v>
          </cell>
          <cell r="AY435">
            <v>3192.1266891205864</v>
          </cell>
          <cell r="AZ435">
            <v>17817.761236214046</v>
          </cell>
        </row>
        <row r="436">
          <cell r="B436" t="str">
            <v>л/с №0000000112177</v>
          </cell>
          <cell r="C436" t="str">
            <v>Кв. 502</v>
          </cell>
          <cell r="D436">
            <v>502</v>
          </cell>
          <cell r="E436">
            <v>46.2</v>
          </cell>
          <cell r="F436">
            <v>1475976</v>
          </cell>
          <cell r="G436">
            <v>12.029</v>
          </cell>
          <cell r="J436">
            <v>2.2678071970719706</v>
          </cell>
          <cell r="K436">
            <v>2.2678071970719706</v>
          </cell>
          <cell r="N436">
            <v>1.3628232184839888</v>
          </cell>
          <cell r="O436">
            <v>1.3628232184839888</v>
          </cell>
          <cell r="P436">
            <v>0.49311486486074491</v>
          </cell>
          <cell r="Q436">
            <v>0.59297794509575741</v>
          </cell>
          <cell r="R436">
            <v>0.47933062931535725</v>
          </cell>
          <cell r="S436">
            <v>0.45291280778865678</v>
          </cell>
          <cell r="T436">
            <v>0.24947095001145442</v>
          </cell>
          <cell r="U436">
            <v>2.2678071970719706</v>
          </cell>
          <cell r="V436">
            <v>0.14428640250356017</v>
          </cell>
          <cell r="W436">
            <v>0.28211829977297315</v>
          </cell>
          <cell r="X436">
            <v>0.41285225696637928</v>
          </cell>
          <cell r="Y436">
            <v>0.52356625924107614</v>
          </cell>
          <cell r="Z436">
            <v>1.3628232184839888</v>
          </cell>
          <cell r="AA436">
            <v>0.39923481337278438</v>
          </cell>
          <cell r="AB436">
            <v>0.50215657973430461</v>
          </cell>
          <cell r="AC436">
            <v>0.386729440058873</v>
          </cell>
          <cell r="AD436">
            <v>0.35055510830860392</v>
          </cell>
          <cell r="AE436">
            <v>0.15106474437585507</v>
          </cell>
          <cell r="AF436">
            <v>6.3275236169210103E-2</v>
          </cell>
          <cell r="AG436">
            <v>4.4357123667508158E-2</v>
          </cell>
          <cell r="AH436">
            <v>0.12514796536134615</v>
          </cell>
          <cell r="AI436">
            <v>0.10989703721376276</v>
          </cell>
          <cell r="AJ436">
            <v>0.31478281960704685</v>
          </cell>
          <cell r="AK436">
            <v>0.49951352342415595</v>
          </cell>
          <cell r="AL436">
            <v>0.67475016122119458</v>
          </cell>
          <cell r="AN436">
            <v>2044.0429434520693</v>
          </cell>
          <cell r="AO436">
            <v>2508.5479966114849</v>
          </cell>
          <cell r="AP436">
            <v>1983.8231767106929</v>
          </cell>
          <cell r="AQ436">
            <v>1840.4477126498682</v>
          </cell>
          <cell r="AR436">
            <v>917.47907763440287</v>
          </cell>
          <cell r="AS436">
            <v>144.94015422627774</v>
          </cell>
          <cell r="AT436">
            <v>105.08912310811363</v>
          </cell>
          <cell r="AU436">
            <v>296.49555361548681</v>
          </cell>
          <cell r="AV436">
            <v>602.20123804069272</v>
          </cell>
          <cell r="AW436">
            <v>1414.154255990368</v>
          </cell>
          <cell r="AX436">
            <v>2161.5405122700404</v>
          </cell>
          <cell r="AY436">
            <v>3059.6732995305206</v>
          </cell>
          <cell r="AZ436">
            <v>17078.435043840018</v>
          </cell>
        </row>
        <row r="437">
          <cell r="B437" t="str">
            <v>л/с №0000000130589</v>
          </cell>
          <cell r="C437" t="str">
            <v>Кв. 503</v>
          </cell>
          <cell r="D437">
            <v>503</v>
          </cell>
          <cell r="E437">
            <v>51.6</v>
          </cell>
          <cell r="F437">
            <v>1476254</v>
          </cell>
          <cell r="G437">
            <v>11.89</v>
          </cell>
          <cell r="J437">
            <v>2.5328755707557074</v>
          </cell>
          <cell r="K437">
            <v>2.5328755707557074</v>
          </cell>
          <cell r="N437">
            <v>1.5221142440210784</v>
          </cell>
          <cell r="O437">
            <v>1.5221142440210784</v>
          </cell>
          <cell r="P437">
            <v>0.5507516672470657</v>
          </cell>
          <cell r="Q437">
            <v>0.66228705556149525</v>
          </cell>
          <cell r="R437">
            <v>0.53535628728728202</v>
          </cell>
          <cell r="S437">
            <v>0.50585066843927895</v>
          </cell>
          <cell r="T437">
            <v>0.27862989222058543</v>
          </cell>
          <cell r="U437">
            <v>2.5328755707557078</v>
          </cell>
          <cell r="V437">
            <v>0.16115104695202823</v>
          </cell>
          <cell r="W437">
            <v>0.31509316598020376</v>
          </cell>
          <cell r="X437">
            <v>0.46110771557283919</v>
          </cell>
          <cell r="Y437">
            <v>0.5847623155160071</v>
          </cell>
          <cell r="Z437">
            <v>1.5221142440210782</v>
          </cell>
          <cell r="AA437">
            <v>0.44589862272804487</v>
          </cell>
          <cell r="AB437">
            <v>0.56085020593701551</v>
          </cell>
          <cell r="AC437">
            <v>0.43193158240341656</v>
          </cell>
          <cell r="AD437">
            <v>0.3915290820070122</v>
          </cell>
          <cell r="AE437">
            <v>0.16872166254965629</v>
          </cell>
          <cell r="AF437">
            <v>7.0671042994182712E-2</v>
          </cell>
          <cell r="AG437">
            <v>4.9541722537736387E-2</v>
          </cell>
          <cell r="AH437">
            <v>0.13977564962436065</v>
          </cell>
          <cell r="AI437">
            <v>0.12274214545952723</v>
          </cell>
          <cell r="AJ437">
            <v>0.35157561670397436</v>
          </cell>
          <cell r="AK437">
            <v>0.55789822096723907</v>
          </cell>
          <cell r="AL437">
            <v>0.75361706318211341</v>
          </cell>
          <cell r="AN437">
            <v>2282.9570537256877</v>
          </cell>
          <cell r="AO437">
            <v>2801.754905306334</v>
          </cell>
          <cell r="AP437">
            <v>2215.6986129496049</v>
          </cell>
          <cell r="AQ437">
            <v>2055.5649777647882</v>
          </cell>
          <cell r="AR437">
            <v>1024.7168919033588</v>
          </cell>
          <cell r="AS437">
            <v>161.88121121376474</v>
          </cell>
          <cell r="AT437">
            <v>117.37226736750353</v>
          </cell>
          <cell r="AU437">
            <v>331.15087806405023</v>
          </cell>
          <cell r="AV437">
            <v>672.58839573376076</v>
          </cell>
          <cell r="AW437">
            <v>1579.4450131840474</v>
          </cell>
          <cell r="AX437">
            <v>2414.1881046132917</v>
          </cell>
          <cell r="AY437">
            <v>3417.2974514236985</v>
          </cell>
          <cell r="AZ437">
            <v>19074.615763249891</v>
          </cell>
        </row>
        <row r="438">
          <cell r="B438" t="str">
            <v>л/с №0000000110138</v>
          </cell>
          <cell r="C438" t="str">
            <v>Кв. 504</v>
          </cell>
          <cell r="D438">
            <v>504</v>
          </cell>
          <cell r="E438">
            <v>28.3</v>
          </cell>
          <cell r="F438">
            <v>1475978</v>
          </cell>
          <cell r="G438">
            <v>9.2080000000000002</v>
          </cell>
          <cell r="J438">
            <v>1.3891546250462503</v>
          </cell>
          <cell r="K438">
            <v>1.3891546250462503</v>
          </cell>
          <cell r="N438">
            <v>0.83480296716659919</v>
          </cell>
          <cell r="O438">
            <v>0.83480296716659919</v>
          </cell>
          <cell r="P438">
            <v>0.30205953843201472</v>
          </cell>
          <cell r="Q438">
            <v>0.36323107892229289</v>
          </cell>
          <cell r="R438">
            <v>0.29361594826027293</v>
          </cell>
          <cell r="S438">
            <v>0.27743360303937198</v>
          </cell>
          <cell r="T438">
            <v>0.15281445639229782</v>
          </cell>
          <cell r="U438">
            <v>1.3891546250462503</v>
          </cell>
          <cell r="V438">
            <v>8.8383229239193783E-2</v>
          </cell>
          <cell r="W438">
            <v>0.17281272475270865</v>
          </cell>
          <cell r="X438">
            <v>0.25289434788200288</v>
          </cell>
          <cell r="Y438">
            <v>0.32071266529269382</v>
          </cell>
          <cell r="Z438">
            <v>0.83480296716659919</v>
          </cell>
          <cell r="AA438">
            <v>0.24455292680627266</v>
          </cell>
          <cell r="AB438">
            <v>0.3075980780623554</v>
          </cell>
          <cell r="AC438">
            <v>0.23689270895381179</v>
          </cell>
          <cell r="AD438">
            <v>0.21473397327128768</v>
          </cell>
          <cell r="AE438">
            <v>9.2535330429365764E-2</v>
          </cell>
          <cell r="AF438">
            <v>3.8759506138282378E-2</v>
          </cell>
          <cell r="AG438">
            <v>2.7171138523603481E-2</v>
          </cell>
          <cell r="AH438">
            <v>7.6659900859872218E-2</v>
          </cell>
          <cell r="AI438">
            <v>6.7317882102802734E-2</v>
          </cell>
          <cell r="AJ438">
            <v>0.19282151071167586</v>
          </cell>
          <cell r="AK438">
            <v>0.30597906304986172</v>
          </cell>
          <cell r="AL438">
            <v>0.41332098620259317</v>
          </cell>
          <cell r="AN438">
            <v>1252.0869112487781</v>
          </cell>
          <cell r="AO438">
            <v>1536.621391863745</v>
          </cell>
          <cell r="AP438">
            <v>1215.1990454742988</v>
          </cell>
          <cell r="AQ438">
            <v>1127.3738153244865</v>
          </cell>
          <cell r="AR438">
            <v>562.00558218730725</v>
          </cell>
          <cell r="AS438">
            <v>88.783687545533766</v>
          </cell>
          <cell r="AT438">
            <v>64.372774544580423</v>
          </cell>
          <cell r="AU438">
            <v>181.61957072117485</v>
          </cell>
          <cell r="AV438">
            <v>368.88084494700445</v>
          </cell>
          <cell r="AW438">
            <v>866.2460052928011</v>
          </cell>
          <cell r="AX438">
            <v>1324.0605302433362</v>
          </cell>
          <cell r="AY438">
            <v>1874.2154626994311</v>
          </cell>
          <cell r="AZ438">
            <v>10461.465622092477</v>
          </cell>
        </row>
        <row r="439">
          <cell r="B439" t="str">
            <v>л/с №0000000130276</v>
          </cell>
          <cell r="C439" t="str">
            <v>Кв. 505</v>
          </cell>
          <cell r="D439">
            <v>505</v>
          </cell>
          <cell r="E439">
            <v>29</v>
          </cell>
          <cell r="F439">
            <v>1476263</v>
          </cell>
          <cell r="G439">
            <v>4.4939999999999998</v>
          </cell>
          <cell r="J439">
            <v>1.4235153401534015</v>
          </cell>
          <cell r="K439">
            <v>1.4235153401534015</v>
          </cell>
          <cell r="N439">
            <v>0.85545180381029595</v>
          </cell>
          <cell r="O439">
            <v>0.85545180381029595</v>
          </cell>
          <cell r="P439">
            <v>0.30953097577838967</v>
          </cell>
          <cell r="Q439">
            <v>0.3722155932419256</v>
          </cell>
          <cell r="R439">
            <v>0.30087853355292987</v>
          </cell>
          <cell r="S439">
            <v>0.28429591830889711</v>
          </cell>
          <cell r="T439">
            <v>0.15659431927125927</v>
          </cell>
          <cell r="U439">
            <v>1.4235153401534015</v>
          </cell>
          <cell r="V439">
            <v>9.0569386852884085E-2</v>
          </cell>
          <cell r="W439">
            <v>0.17708724444623855</v>
          </cell>
          <cell r="X439">
            <v>0.25914968510876618</v>
          </cell>
          <cell r="Y439">
            <v>0.32864548740240707</v>
          </cell>
          <cell r="Z439">
            <v>0.85545180381029595</v>
          </cell>
          <cell r="AA439">
            <v>0.2506019391301027</v>
          </cell>
          <cell r="AB439">
            <v>0.31520651108863273</v>
          </cell>
          <cell r="AC439">
            <v>0.24275224592440076</v>
          </cell>
          <cell r="AD439">
            <v>0.22004541430626653</v>
          </cell>
          <cell r="AE439">
            <v>9.4824190192636285E-2</v>
          </cell>
          <cell r="AF439">
            <v>3.9718221837815863E-2</v>
          </cell>
          <cell r="AG439">
            <v>2.7843216154929361E-2</v>
          </cell>
          <cell r="AH439">
            <v>7.8556082153225945E-2</v>
          </cell>
          <cell r="AI439">
            <v>6.8982988727253683E-2</v>
          </cell>
          <cell r="AJ439">
            <v>0.19759094737238869</v>
          </cell>
          <cell r="AK439">
            <v>0.31354744976840954</v>
          </cell>
          <cell r="AL439">
            <v>0.4235444734938234</v>
          </cell>
          <cell r="AN439">
            <v>1283.05725887684</v>
          </cell>
          <cell r="AO439">
            <v>1574.6296948427071</v>
          </cell>
          <cell r="AP439">
            <v>1245.2569723941579</v>
          </cell>
          <cell r="AQ439">
            <v>1155.2593867282724</v>
          </cell>
          <cell r="AR439">
            <v>575.90678033328311</v>
          </cell>
          <cell r="AS439">
            <v>90.97975048835616</v>
          </cell>
          <cell r="AT439">
            <v>65.965033985612436</v>
          </cell>
          <cell r="AU439">
            <v>186.11192759413677</v>
          </cell>
          <cell r="AV439">
            <v>378.00510612943918</v>
          </cell>
          <cell r="AW439">
            <v>887.67258492901897</v>
          </cell>
          <cell r="AX439">
            <v>1356.8111440656094</v>
          </cell>
          <cell r="AY439">
            <v>1920.5741490559542</v>
          </cell>
          <cell r="AZ439">
            <v>10720.229789423387</v>
          </cell>
        </row>
        <row r="440">
          <cell r="B440" t="str">
            <v>л/с №0000000111396</v>
          </cell>
          <cell r="C440" t="str">
            <v>Кв. 506</v>
          </cell>
          <cell r="D440">
            <v>506</v>
          </cell>
          <cell r="E440">
            <v>28.7</v>
          </cell>
          <cell r="F440">
            <v>1476251</v>
          </cell>
          <cell r="G440">
            <v>2.3450000000000002</v>
          </cell>
          <cell r="H440">
            <v>0.28399999999999997</v>
          </cell>
          <cell r="J440">
            <v>1.4087893193931937</v>
          </cell>
          <cell r="K440">
            <v>1.4087893193931937</v>
          </cell>
          <cell r="L440">
            <v>7.5223000000000004</v>
          </cell>
          <cell r="M440">
            <v>7.2383000000000006</v>
          </cell>
          <cell r="O440">
            <v>7.2383000000000006</v>
          </cell>
          <cell r="P440">
            <v>0.30632893120137178</v>
          </cell>
          <cell r="Q440">
            <v>0.36836508710494015</v>
          </cell>
          <cell r="R440">
            <v>0.29776599699893402</v>
          </cell>
          <cell r="S440">
            <v>0.2813549260505292</v>
          </cell>
          <cell r="T440">
            <v>0.15497437803741865</v>
          </cell>
          <cell r="U440">
            <v>1.4087893193931937</v>
          </cell>
          <cell r="V440">
            <v>0.76634170380755784</v>
          </cell>
          <cell r="W440">
            <v>1.4984018921531919</v>
          </cell>
          <cell r="X440">
            <v>2.1927631192870316</v>
          </cell>
          <cell r="Y440">
            <v>2.7807932847522183</v>
          </cell>
          <cell r="Z440">
            <v>7.2382999999999997</v>
          </cell>
          <cell r="AA440">
            <v>0.24800950527703269</v>
          </cell>
          <cell r="AB440">
            <v>0.31194575407737102</v>
          </cell>
          <cell r="AC440">
            <v>0.24024101579414833</v>
          </cell>
          <cell r="AD440">
            <v>0.21776908243413273</v>
          </cell>
          <cell r="AE440">
            <v>9.3843250294091768E-2</v>
          </cell>
          <cell r="AF440">
            <v>3.9307343680872936E-2</v>
          </cell>
          <cell r="AG440">
            <v>2.7555182884361127E-2</v>
          </cell>
          <cell r="AH440">
            <v>7.7743433027502917E-2</v>
          </cell>
          <cell r="AI440">
            <v>6.8269371602488985E-2</v>
          </cell>
          <cell r="AJ440">
            <v>0.19554690308922604</v>
          </cell>
          <cell r="AK440">
            <v>0.31030385546046046</v>
          </cell>
          <cell r="AL440">
            <v>0.41916297894043902</v>
          </cell>
          <cell r="AN440">
            <v>1269.7842527505279</v>
          </cell>
          <cell r="AO440">
            <v>1558.3404221374374</v>
          </cell>
          <cell r="AP440">
            <v>1232.3750037142183</v>
          </cell>
          <cell r="AQ440">
            <v>1143.3084275552212</v>
          </cell>
          <cell r="AR440">
            <v>569.94912398500776</v>
          </cell>
          <cell r="AS440">
            <v>90.038580655717979</v>
          </cell>
          <cell r="AT440">
            <v>65.282637082313002</v>
          </cell>
          <cell r="AU440">
            <v>184.1866317914388</v>
          </cell>
          <cell r="AV440">
            <v>1977.3271754184666</v>
          </cell>
          <cell r="AW440">
            <v>4013.2357277365268</v>
          </cell>
          <cell r="AX440">
            <v>5930.1661538927683</v>
          </cell>
          <cell r="AY440">
            <v>8170.4803276490984</v>
          </cell>
          <cell r="AZ440">
            <v>26204.474464368745</v>
          </cell>
        </row>
        <row r="441">
          <cell r="B441" t="str">
            <v>л/с №0000000112274</v>
          </cell>
          <cell r="C441" t="str">
            <v>Кв. 507</v>
          </cell>
          <cell r="D441">
            <v>507</v>
          </cell>
          <cell r="E441">
            <v>64.3</v>
          </cell>
          <cell r="F441">
            <v>1476257</v>
          </cell>
          <cell r="G441">
            <v>14.531000000000001</v>
          </cell>
          <cell r="J441">
            <v>3.1562771162711623</v>
          </cell>
          <cell r="K441">
            <v>3.1562771162711623</v>
          </cell>
          <cell r="N441">
            <v>1.896743137413863</v>
          </cell>
          <cell r="O441">
            <v>1.896743137413863</v>
          </cell>
          <cell r="P441">
            <v>0.68630488767415354</v>
          </cell>
          <cell r="Q441">
            <v>0.8252918153605453</v>
          </cell>
          <cell r="R441">
            <v>0.66712033473977195</v>
          </cell>
          <cell r="S441">
            <v>0.63035267404352002</v>
          </cell>
          <cell r="T441">
            <v>0.34720740445317139</v>
          </cell>
          <cell r="U441">
            <v>3.1562771162711623</v>
          </cell>
          <cell r="V441">
            <v>0.20081419222898089</v>
          </cell>
          <cell r="W441">
            <v>0.3926451661342461</v>
          </cell>
          <cell r="X441">
            <v>0.57459740525840231</v>
          </cell>
          <cell r="Y441">
            <v>0.72868637379223355</v>
          </cell>
          <cell r="Z441">
            <v>1.896743137413863</v>
          </cell>
          <cell r="AA441">
            <v>0.55564498917467597</v>
          </cell>
          <cell r="AB441">
            <v>0.69888891941376152</v>
          </cell>
          <cell r="AC441">
            <v>0.53824032458410243</v>
          </cell>
          <cell r="AD441">
            <v>0.48789379792734267</v>
          </cell>
          <cell r="AE441">
            <v>0.21024811825470735</v>
          </cell>
          <cell r="AF441">
            <v>8.8064884971433097E-2</v>
          </cell>
          <cell r="AG441">
            <v>6.1735130991791655E-2</v>
          </cell>
          <cell r="AH441">
            <v>0.17417779594663543</v>
          </cell>
          <cell r="AI441">
            <v>0.15295193707456592</v>
          </cell>
          <cell r="AJ441">
            <v>0.43810682469119283</v>
          </cell>
          <cell r="AK441">
            <v>0.69521038000374946</v>
          </cell>
          <cell r="AL441">
            <v>0.93910033260871872</v>
          </cell>
          <cell r="AN441">
            <v>2844.8476464062346</v>
          </cell>
          <cell r="AO441">
            <v>3491.3341164960707</v>
          </cell>
          <cell r="AP441">
            <v>2761.0352870670463</v>
          </cell>
          <cell r="AQ441">
            <v>2561.4889160906173</v>
          </cell>
          <cell r="AR441">
            <v>1276.9243439803486</v>
          </cell>
          <cell r="AS441">
            <v>201.72406746211379</v>
          </cell>
          <cell r="AT441">
            <v>146.2604029405131</v>
          </cell>
          <cell r="AU441">
            <v>412.65506704493077</v>
          </cell>
          <cell r="AV441">
            <v>838.12856290079083</v>
          </cell>
          <cell r="AW441">
            <v>1968.1843865839967</v>
          </cell>
          <cell r="AX441">
            <v>3008.3778125316794</v>
          </cell>
          <cell r="AY441">
            <v>4258.376475320616</v>
          </cell>
          <cell r="AZ441">
            <v>23769.337084824958</v>
          </cell>
        </row>
        <row r="442">
          <cell r="B442" t="str">
            <v>л/с №0000000129627</v>
          </cell>
          <cell r="C442" t="str">
            <v>Кв. 508</v>
          </cell>
          <cell r="D442">
            <v>508</v>
          </cell>
          <cell r="E442">
            <v>37.700000000000003</v>
          </cell>
          <cell r="F442">
            <v>1475975</v>
          </cell>
          <cell r="G442">
            <v>5.1859999999999999</v>
          </cell>
          <cell r="J442">
            <v>1.8505699421994219</v>
          </cell>
          <cell r="K442">
            <v>1.8505699421994219</v>
          </cell>
          <cell r="N442">
            <v>1.1120873449533848</v>
          </cell>
          <cell r="O442">
            <v>1.1120873449533848</v>
          </cell>
          <cell r="P442">
            <v>0.40239026851190657</v>
          </cell>
          <cell r="Q442">
            <v>0.48388027121450328</v>
          </cell>
          <cell r="R442">
            <v>0.39114209361880881</v>
          </cell>
          <cell r="S442">
            <v>0.36958469380156622</v>
          </cell>
          <cell r="T442">
            <v>0.20357261505263705</v>
          </cell>
          <cell r="U442">
            <v>1.8505699421994222</v>
          </cell>
          <cell r="V442">
            <v>0.11774020290874931</v>
          </cell>
          <cell r="W442">
            <v>0.23021341778011012</v>
          </cell>
          <cell r="X442">
            <v>0.33689459064139604</v>
          </cell>
          <cell r="Y442">
            <v>0.42723913362312921</v>
          </cell>
          <cell r="Z442">
            <v>1.1120873449533846</v>
          </cell>
          <cell r="AA442">
            <v>0.32578252086913356</v>
          </cell>
          <cell r="AB442">
            <v>0.40976846441522258</v>
          </cell>
          <cell r="AC442">
            <v>0.315577919701721</v>
          </cell>
          <cell r="AD442">
            <v>0.28605903859814652</v>
          </cell>
          <cell r="AE442">
            <v>0.12327144725042719</v>
          </cell>
          <cell r="AF442">
            <v>5.1633688389160624E-2</v>
          </cell>
          <cell r="AG442">
            <v>3.6196181001408173E-2</v>
          </cell>
          <cell r="AH442">
            <v>0.10212290679919372</v>
          </cell>
          <cell r="AI442">
            <v>8.9677885345429795E-2</v>
          </cell>
          <cell r="AJ442">
            <v>0.25686823158410532</v>
          </cell>
          <cell r="AK442">
            <v>0.40761168469893244</v>
          </cell>
          <cell r="AL442">
            <v>0.55060781554197047</v>
          </cell>
          <cell r="AN442">
            <v>1667.9744365398919</v>
          </cell>
          <cell r="AO442">
            <v>2047.0186032955189</v>
          </cell>
          <cell r="AP442">
            <v>1618.8340641124053</v>
          </cell>
          <cell r="AQ442">
            <v>1501.837202746754</v>
          </cell>
          <cell r="AR442">
            <v>748.67881443326803</v>
          </cell>
          <cell r="AS442">
            <v>118.27367563486301</v>
          </cell>
          <cell r="AT442">
            <v>85.754544181296183</v>
          </cell>
          <cell r="AU442">
            <v>241.94550587237779</v>
          </cell>
          <cell r="AV442">
            <v>491.40663796827096</v>
          </cell>
          <cell r="AW442">
            <v>1153.9743604077246</v>
          </cell>
          <cell r="AX442">
            <v>1763.8544872852924</v>
          </cell>
          <cell r="AY442">
            <v>2496.7463937727402</v>
          </cell>
          <cell r="AZ442">
            <v>13936.298726250405</v>
          </cell>
        </row>
        <row r="443">
          <cell r="B443" t="str">
            <v>л/с №0000000110130</v>
          </cell>
          <cell r="C443" t="str">
            <v>Кв. 509</v>
          </cell>
          <cell r="D443">
            <v>509</v>
          </cell>
          <cell r="E443">
            <v>48.6</v>
          </cell>
          <cell r="F443">
            <v>1475969</v>
          </cell>
          <cell r="G443">
            <v>0.26700000000000002</v>
          </cell>
          <cell r="H443">
            <v>267</v>
          </cell>
          <cell r="J443">
            <v>2.3856153631536317</v>
          </cell>
          <cell r="K443">
            <v>2.3856153631536317</v>
          </cell>
          <cell r="L443">
            <v>0.2671</v>
          </cell>
          <cell r="N443">
            <v>1.4336192298338064</v>
          </cell>
          <cell r="O443">
            <v>1.4336192298338064</v>
          </cell>
          <cell r="P443">
            <v>0.51873122147688755</v>
          </cell>
          <cell r="Q443">
            <v>0.62378199419164093</v>
          </cell>
          <cell r="R443">
            <v>0.50423092174732387</v>
          </cell>
          <cell r="S443">
            <v>0.47644074585560003</v>
          </cell>
          <cell r="T443">
            <v>0.26243047988217938</v>
          </cell>
          <cell r="U443">
            <v>2.3856153631536321</v>
          </cell>
          <cell r="V443">
            <v>0.15178180003621264</v>
          </cell>
          <cell r="W443">
            <v>0.29677379586507563</v>
          </cell>
          <cell r="X443">
            <v>0.4342991274581392</v>
          </cell>
          <cell r="Y443">
            <v>0.5507645064743788</v>
          </cell>
          <cell r="Z443">
            <v>1.4336192298338064</v>
          </cell>
          <cell r="AA443">
            <v>0.41997428419734456</v>
          </cell>
          <cell r="AB443">
            <v>0.52824263582439834</v>
          </cell>
          <cell r="AC443">
            <v>0.40681928110089233</v>
          </cell>
          <cell r="AD443">
            <v>0.36876576328567429</v>
          </cell>
          <cell r="AE443">
            <v>0.15891226356421118</v>
          </cell>
          <cell r="AF443">
            <v>6.656226142475348E-2</v>
          </cell>
          <cell r="AG443">
            <v>4.6661389832054034E-2</v>
          </cell>
          <cell r="AH443">
            <v>0.13164915836713037</v>
          </cell>
          <cell r="AI443">
            <v>0.11560597421188031</v>
          </cell>
          <cell r="AJ443">
            <v>0.33113517387234792</v>
          </cell>
          <cell r="AK443">
            <v>0.52546227788774846</v>
          </cell>
          <cell r="AL443">
            <v>0.70980211764826961</v>
          </cell>
          <cell r="AN443">
            <v>2150.2269924625666</v>
          </cell>
          <cell r="AO443">
            <v>2638.8621782536402</v>
          </cell>
          <cell r="AP443">
            <v>2086.8789261502093</v>
          </cell>
          <cell r="AQ443">
            <v>1936.0553860342775</v>
          </cell>
          <cell r="AR443">
            <v>965.14032842060567</v>
          </cell>
          <cell r="AS443">
            <v>152.46951288738308</v>
          </cell>
          <cell r="AT443">
            <v>110.54829833450913</v>
          </cell>
          <cell r="AU443">
            <v>311.89792003707055</v>
          </cell>
          <cell r="AV443">
            <v>633.48441923761186</v>
          </cell>
          <cell r="AW443">
            <v>1487.6168147431144</v>
          </cell>
          <cell r="AX443">
            <v>2273.828331089263</v>
          </cell>
          <cell r="AY443">
            <v>3218.6173670385997</v>
          </cell>
          <cell r="AZ443">
            <v>17965.626474688848</v>
          </cell>
        </row>
        <row r="444">
          <cell r="B444" t="str">
            <v>л/с №0000000110047</v>
          </cell>
          <cell r="C444" t="str">
            <v>Кв. 51</v>
          </cell>
          <cell r="D444">
            <v>51</v>
          </cell>
          <cell r="E444">
            <v>90.7</v>
          </cell>
          <cell r="F444">
            <v>1475307</v>
          </cell>
          <cell r="G444">
            <v>1.0289999999999999</v>
          </cell>
          <cell r="H444">
            <v>1.0291999999999999</v>
          </cell>
          <cell r="I444">
            <v>1.9999999999997797E-4</v>
          </cell>
          <cell r="K444">
            <v>1.9999999999997797E-4</v>
          </cell>
          <cell r="L444">
            <v>1.0291999999999999</v>
          </cell>
          <cell r="M444">
            <v>0</v>
          </cell>
          <cell r="O444">
            <v>0</v>
          </cell>
          <cell r="P444">
            <v>4.3488252925324959E-5</v>
          </cell>
          <cell r="Q444">
            <v>5.2295269709109531E-5</v>
          </cell>
          <cell r="R444">
            <v>4.2272608529876931E-5</v>
          </cell>
          <cell r="S444">
            <v>3.9942796581065207E-5</v>
          </cell>
          <cell r="T444">
            <v>2.2001072254601352E-5</v>
          </cell>
          <cell r="U444">
            <v>1.9999999999997797E-4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0.78377916824483851</v>
          </cell>
          <cell r="AB444">
            <v>0.98583553640479271</v>
          </cell>
          <cell r="AC444">
            <v>0.75922857604631555</v>
          </cell>
          <cell r="AD444">
            <v>0.68821100267511637</v>
          </cell>
          <cell r="AE444">
            <v>0.29657082932662454</v>
          </cell>
          <cell r="AF444">
            <v>0.1242221627824103</v>
          </cell>
          <cell r="AG444">
            <v>8.7082058801796314E-2</v>
          </cell>
          <cell r="AH444">
            <v>0.24569091901026183</v>
          </cell>
          <cell r="AI444">
            <v>0.21575024405385893</v>
          </cell>
          <cell r="AJ444">
            <v>0.61798272160950529</v>
          </cell>
          <cell r="AK444">
            <v>0.98064667910326719</v>
          </cell>
          <cell r="AL444">
            <v>1.3246718533065442</v>
          </cell>
          <cell r="AN444">
            <v>1795.4476916534729</v>
          </cell>
          <cell r="AO444">
            <v>2258.3042438685643</v>
          </cell>
          <cell r="AP444">
            <v>1739.2085840542486</v>
          </cell>
          <cell r="AQ444">
            <v>1576.5282632258343</v>
          </cell>
          <cell r="AR444">
            <v>679.38443509658453</v>
          </cell>
          <cell r="AS444">
            <v>284.54701273427253</v>
          </cell>
          <cell r="AT444">
            <v>206.31133043086373</v>
          </cell>
          <cell r="AU444">
            <v>582.08109768235192</v>
          </cell>
          <cell r="AV444">
            <v>511.1468482026404</v>
          </cell>
          <cell r="AW444">
            <v>1464.0999447283755</v>
          </cell>
          <cell r="AX444">
            <v>2323.3088862642962</v>
          </cell>
          <cell r="AY444">
            <v>3382.2978897661324</v>
          </cell>
          <cell r="AZ444">
            <v>16802.666227707639</v>
          </cell>
        </row>
        <row r="445">
          <cell r="B445" t="str">
            <v>л/с №0000000112121</v>
          </cell>
          <cell r="C445" t="str">
            <v>Кв. 510</v>
          </cell>
          <cell r="D445">
            <v>510</v>
          </cell>
          <cell r="E445">
            <v>46.1</v>
          </cell>
          <cell r="F445">
            <v>1475974</v>
          </cell>
          <cell r="G445">
            <v>9.8249999999999993</v>
          </cell>
          <cell r="J445">
            <v>2.2628985234852346</v>
          </cell>
          <cell r="K445">
            <v>2.2628985234852346</v>
          </cell>
          <cell r="N445">
            <v>1.3598733846777464</v>
          </cell>
          <cell r="O445">
            <v>1.3598733846777464</v>
          </cell>
          <cell r="P445">
            <v>0.49204751666840557</v>
          </cell>
          <cell r="Q445">
            <v>0.59169444305009544</v>
          </cell>
          <cell r="R445">
            <v>0.47829311713069189</v>
          </cell>
          <cell r="S445">
            <v>0.45193247703586742</v>
          </cell>
          <cell r="T445">
            <v>0.24893096960017419</v>
          </cell>
          <cell r="U445">
            <v>2.2628985234852341</v>
          </cell>
          <cell r="V445">
            <v>0.14397409427303298</v>
          </cell>
          <cell r="W445">
            <v>0.28150765410246886</v>
          </cell>
          <cell r="X445">
            <v>0.41195863736255595</v>
          </cell>
          <cell r="Y445">
            <v>0.52243299893968853</v>
          </cell>
          <cell r="Z445">
            <v>1.3598733846777464</v>
          </cell>
          <cell r="AA445">
            <v>0.39837066875509436</v>
          </cell>
          <cell r="AB445">
            <v>0.5010696607305507</v>
          </cell>
          <cell r="AC445">
            <v>0.38589236334878885</v>
          </cell>
          <cell r="AD445">
            <v>0.34979633101789265</v>
          </cell>
          <cell r="AE445">
            <v>0.15073776440967357</v>
          </cell>
          <cell r="AF445">
            <v>6.3138276783562458E-2</v>
          </cell>
          <cell r="AG445">
            <v>4.4261112577318747E-2</v>
          </cell>
          <cell r="AH445">
            <v>0.12487708231943848</v>
          </cell>
          <cell r="AI445">
            <v>0.10965916483884119</v>
          </cell>
          <cell r="AJ445">
            <v>0.31410147151265927</v>
          </cell>
          <cell r="AK445">
            <v>0.49843232532150622</v>
          </cell>
          <cell r="AL445">
            <v>0.6732896630367331</v>
          </cell>
          <cell r="AN445">
            <v>2039.6186080766317</v>
          </cell>
          <cell r="AO445">
            <v>2503.1182390430617</v>
          </cell>
          <cell r="AP445">
            <v>1979.5291871507131</v>
          </cell>
          <cell r="AQ445">
            <v>1836.4640595921846</v>
          </cell>
          <cell r="AR445">
            <v>915.4931921849776</v>
          </cell>
          <cell r="AS445">
            <v>144.62643094873167</v>
          </cell>
          <cell r="AT445">
            <v>104.86165747368048</v>
          </cell>
          <cell r="AU445">
            <v>295.85378834792084</v>
          </cell>
          <cell r="AV445">
            <v>600.89777215748779</v>
          </cell>
          <cell r="AW445">
            <v>1411.0933160423369</v>
          </cell>
          <cell r="AX445">
            <v>2156.8618531525726</v>
          </cell>
          <cell r="AY445">
            <v>3053.0506300510169</v>
          </cell>
          <cell r="AZ445">
            <v>17041.468734221318</v>
          </cell>
        </row>
        <row r="446">
          <cell r="B446" t="str">
            <v>л/с №0000000112450</v>
          </cell>
          <cell r="C446" t="str">
            <v>Кв. 511</v>
          </cell>
          <cell r="D446">
            <v>511</v>
          </cell>
          <cell r="E446">
            <v>51.2</v>
          </cell>
          <cell r="F446">
            <v>1475977</v>
          </cell>
          <cell r="G446">
            <v>18.981000000000002</v>
          </cell>
          <cell r="H446">
            <v>24.532</v>
          </cell>
          <cell r="I446">
            <v>5.5509999999999984</v>
          </cell>
          <cell r="K446">
            <v>5.5509999999999984</v>
          </cell>
          <cell r="L446">
            <v>27.383900000000001</v>
          </cell>
          <cell r="M446">
            <v>2.8519000000000005</v>
          </cell>
          <cell r="O446">
            <v>2.8519000000000005</v>
          </cell>
          <cell r="P446">
            <v>1.2070164599425268</v>
          </cell>
          <cell r="Q446">
            <v>1.4514552107764944</v>
          </cell>
          <cell r="R446">
            <v>1.1732762497468632</v>
          </cell>
          <cell r="S446">
            <v>1.1086123191075865</v>
          </cell>
          <cell r="T446">
            <v>0.61063976042652757</v>
          </cell>
          <cell r="U446">
            <v>5.5509999999999984</v>
          </cell>
          <cell r="V446">
            <v>0.30193966885715906</v>
          </cell>
          <cell r="W446">
            <v>0.59037237420826549</v>
          </cell>
          <cell r="X446">
            <v>0.86395163780095974</v>
          </cell>
          <cell r="Y446">
            <v>1.095636319133616</v>
          </cell>
          <cell r="Z446">
            <v>2.8519000000000005</v>
          </cell>
          <cell r="AA446">
            <v>0.44244204425728484</v>
          </cell>
          <cell r="AB446">
            <v>0.55650252992199989</v>
          </cell>
          <cell r="AC446">
            <v>0.42858327556308001</v>
          </cell>
          <cell r="AD446">
            <v>0.38849397284416715</v>
          </cell>
          <cell r="AE446">
            <v>0.16741374268493028</v>
          </cell>
          <cell r="AF446">
            <v>7.0123205451592147E-2</v>
          </cell>
          <cell r="AG446">
            <v>4.915767817697874E-2</v>
          </cell>
          <cell r="AH446">
            <v>0.13869211745672994</v>
          </cell>
          <cell r="AI446">
            <v>0.12179065595984098</v>
          </cell>
          <cell r="AJ446">
            <v>0.34885022432642421</v>
          </cell>
          <cell r="AK446">
            <v>0.55357342855664038</v>
          </cell>
          <cell r="AL446">
            <v>0.74777507044426761</v>
          </cell>
          <cell r="AN446">
            <v>3778.2991334752151</v>
          </cell>
          <cell r="AO446">
            <v>4599.4882395761924</v>
          </cell>
          <cell r="AP446">
            <v>3669.2674844607154</v>
          </cell>
          <cell r="AQ446">
            <v>3429.316585533446</v>
          </cell>
          <cell r="AR446">
            <v>1782.2326958321987</v>
          </cell>
          <cell r="AS446">
            <v>160.62631810358053</v>
          </cell>
          <cell r="AT446">
            <v>116.46240482977095</v>
          </cell>
          <cell r="AU446">
            <v>328.58381699378629</v>
          </cell>
          <cell r="AV446">
            <v>1003.8849363434437</v>
          </cell>
          <cell r="AW446">
            <v>2225.1686115444454</v>
          </cell>
          <cell r="AX446">
            <v>3358.3436862117719</v>
          </cell>
          <cell r="AY446">
            <v>4706.8007351231063</v>
          </cell>
          <cell r="AZ446">
            <v>29158.474648027666</v>
          </cell>
        </row>
        <row r="447">
          <cell r="B447" t="str">
            <v>л/с №0000000144325</v>
          </cell>
          <cell r="C447" t="str">
            <v>Кв. 512</v>
          </cell>
          <cell r="D447">
            <v>512</v>
          </cell>
          <cell r="E447">
            <v>28.4</v>
          </cell>
          <cell r="F447">
            <v>1475980</v>
          </cell>
          <cell r="G447">
            <v>4.1479999999999997</v>
          </cell>
          <cell r="J447">
            <v>1.3940632986329862</v>
          </cell>
          <cell r="K447">
            <v>1.3940632986329862</v>
          </cell>
          <cell r="N447">
            <v>0.83775280097284155</v>
          </cell>
          <cell r="O447">
            <v>0.83775280097284155</v>
          </cell>
          <cell r="P447">
            <v>0.303126886624354</v>
          </cell>
          <cell r="Q447">
            <v>0.36451458096795469</v>
          </cell>
          <cell r="R447">
            <v>0.29465346044493818</v>
          </cell>
          <cell r="S447">
            <v>0.27841393379216128</v>
          </cell>
          <cell r="T447">
            <v>0.15335443680357802</v>
          </cell>
          <cell r="U447">
            <v>1.3940632986329859</v>
          </cell>
          <cell r="V447">
            <v>8.8695537469720961E-2</v>
          </cell>
          <cell r="W447">
            <v>0.1734233704232129</v>
          </cell>
          <cell r="X447">
            <v>0.25378796748582622</v>
          </cell>
          <cell r="Y447">
            <v>0.32184592559408137</v>
          </cell>
          <cell r="Z447">
            <v>0.83775280097284144</v>
          </cell>
          <cell r="AA447">
            <v>0.24541707142396266</v>
          </cell>
          <cell r="AB447">
            <v>0.30868499706610925</v>
          </cell>
          <cell r="AC447">
            <v>0.23772978566389591</v>
          </cell>
          <cell r="AD447">
            <v>0.21549275056199893</v>
          </cell>
          <cell r="AE447">
            <v>9.2862310395547265E-2</v>
          </cell>
          <cell r="AF447">
            <v>3.8896465523930016E-2</v>
          </cell>
          <cell r="AG447">
            <v>2.7267149613792892E-2</v>
          </cell>
          <cell r="AH447">
            <v>7.6930783901779876E-2</v>
          </cell>
          <cell r="AI447">
            <v>6.7555754477724286E-2</v>
          </cell>
          <cell r="AJ447">
            <v>0.19350285880606338</v>
          </cell>
          <cell r="AK447">
            <v>0.30706026115251139</v>
          </cell>
          <cell r="AL447">
            <v>0.41478148438705464</v>
          </cell>
          <cell r="AN447">
            <v>1256.5112466242158</v>
          </cell>
          <cell r="AO447">
            <v>1542.0511494321679</v>
          </cell>
          <cell r="AP447">
            <v>1219.4930350342786</v>
          </cell>
          <cell r="AQ447">
            <v>1131.3574683821701</v>
          </cell>
          <cell r="AR447">
            <v>563.99146763673241</v>
          </cell>
          <cell r="AS447">
            <v>89.097410823079812</v>
          </cell>
          <cell r="AT447">
            <v>64.600240179013568</v>
          </cell>
          <cell r="AU447">
            <v>182.2613359887408</v>
          </cell>
          <cell r="AV447">
            <v>370.18431083020937</v>
          </cell>
          <cell r="AW447">
            <v>869.30694524083219</v>
          </cell>
          <cell r="AX447">
            <v>1328.7391893608039</v>
          </cell>
          <cell r="AY447">
            <v>1880.8381321789345</v>
          </cell>
          <cell r="AZ447">
            <v>10498.431931711179</v>
          </cell>
        </row>
        <row r="448">
          <cell r="B448" t="str">
            <v>л/с №0000000112137</v>
          </cell>
          <cell r="C448" t="str">
            <v>Кв. 513</v>
          </cell>
          <cell r="D448">
            <v>513</v>
          </cell>
          <cell r="E448">
            <v>29.2</v>
          </cell>
          <cell r="F448">
            <v>1475967</v>
          </cell>
          <cell r="G448">
            <v>8.11</v>
          </cell>
          <cell r="J448">
            <v>1.4333326873268732</v>
          </cell>
          <cell r="K448">
            <v>1.4333326873268732</v>
          </cell>
          <cell r="N448">
            <v>0.86135147142278079</v>
          </cell>
          <cell r="O448">
            <v>0.86135147142278079</v>
          </cell>
          <cell r="P448">
            <v>0.31166567216306823</v>
          </cell>
          <cell r="Q448">
            <v>0.37478259733324926</v>
          </cell>
          <cell r="R448">
            <v>0.30295355792226042</v>
          </cell>
          <cell r="S448">
            <v>0.28625657981447572</v>
          </cell>
          <cell r="T448">
            <v>0.15767428009381967</v>
          </cell>
          <cell r="U448">
            <v>1.4333326873268732</v>
          </cell>
          <cell r="V448">
            <v>9.1194003313938454E-2</v>
          </cell>
          <cell r="W448">
            <v>0.17830853578724709</v>
          </cell>
          <cell r="X448">
            <v>0.26093692431641285</v>
          </cell>
          <cell r="Y448">
            <v>0.33091200800518228</v>
          </cell>
          <cell r="Z448">
            <v>0.86135147142278068</v>
          </cell>
          <cell r="AA448">
            <v>0.25233022836548274</v>
          </cell>
          <cell r="AB448">
            <v>0.31738034909614055</v>
          </cell>
          <cell r="AC448">
            <v>0.24442639934456906</v>
          </cell>
          <cell r="AD448">
            <v>0.22156296888768906</v>
          </cell>
          <cell r="AE448">
            <v>9.54781501249993E-2</v>
          </cell>
          <cell r="AF448">
            <v>3.9992140609111139E-2</v>
          </cell>
          <cell r="AG448">
            <v>2.8035238335308185E-2</v>
          </cell>
          <cell r="AH448">
            <v>7.9097848237041288E-2</v>
          </cell>
          <cell r="AI448">
            <v>6.9458733477096801E-2</v>
          </cell>
          <cell r="AJ448">
            <v>0.19895364356116377</v>
          </cell>
          <cell r="AK448">
            <v>0.31570984597370894</v>
          </cell>
          <cell r="AL448">
            <v>0.4264654698627463</v>
          </cell>
          <cell r="AN448">
            <v>1291.9059296277148</v>
          </cell>
          <cell r="AO448">
            <v>1585.4892099795532</v>
          </cell>
          <cell r="AP448">
            <v>1253.8449515141176</v>
          </cell>
          <cell r="AQ448">
            <v>1163.22669284364</v>
          </cell>
          <cell r="AR448">
            <v>579.8785512321333</v>
          </cell>
          <cell r="AS448">
            <v>91.607197043448252</v>
          </cell>
          <cell r="AT448">
            <v>66.41996525447874</v>
          </cell>
          <cell r="AU448">
            <v>187.39545812926872</v>
          </cell>
          <cell r="AV448">
            <v>380.61203789584908</v>
          </cell>
          <cell r="AW448">
            <v>893.79446482508104</v>
          </cell>
          <cell r="AX448">
            <v>1366.1684623005449</v>
          </cell>
          <cell r="AY448">
            <v>1933.8194880149606</v>
          </cell>
          <cell r="AZ448">
            <v>10794.162408660792</v>
          </cell>
        </row>
        <row r="449">
          <cell r="B449" t="str">
            <v>л/с №0000000110129</v>
          </cell>
          <cell r="C449" t="str">
            <v>Кв. 514</v>
          </cell>
          <cell r="D449">
            <v>514</v>
          </cell>
          <cell r="E449">
            <v>28.7</v>
          </cell>
          <cell r="F449">
            <v>1479469</v>
          </cell>
          <cell r="G449">
            <v>7.202</v>
          </cell>
          <cell r="H449">
            <v>2.2010000000000001</v>
          </cell>
          <cell r="J449">
            <v>1.4087893193931937</v>
          </cell>
          <cell r="K449">
            <v>1.4087893193931937</v>
          </cell>
          <cell r="L449">
            <v>2.8864999999999998</v>
          </cell>
          <cell r="M449">
            <v>0.68549999999999978</v>
          </cell>
          <cell r="O449">
            <v>0.68549999999999978</v>
          </cell>
          <cell r="P449">
            <v>0.30632893120137178</v>
          </cell>
          <cell r="Q449">
            <v>0.36836508710494015</v>
          </cell>
          <cell r="R449">
            <v>0.29776599699893402</v>
          </cell>
          <cell r="S449">
            <v>0.2813549260505292</v>
          </cell>
          <cell r="T449">
            <v>0.15497437803741865</v>
          </cell>
          <cell r="U449">
            <v>1.4087893193931937</v>
          </cell>
          <cell r="V449">
            <v>7.2576052106168673E-2</v>
          </cell>
          <cell r="W449">
            <v>0.1419054884532297</v>
          </cell>
          <cell r="X449">
            <v>0.20766466135297787</v>
          </cell>
          <cell r="Y449">
            <v>0.26335379808762349</v>
          </cell>
          <cell r="Z449">
            <v>0.68549999999999978</v>
          </cell>
          <cell r="AA449">
            <v>0.24800950527703269</v>
          </cell>
          <cell r="AB449">
            <v>0.31194575407737102</v>
          </cell>
          <cell r="AC449">
            <v>0.24024101579414833</v>
          </cell>
          <cell r="AD449">
            <v>0.21776908243413273</v>
          </cell>
          <cell r="AE449">
            <v>9.3843250294091768E-2</v>
          </cell>
          <cell r="AF449">
            <v>3.9307343680872936E-2</v>
          </cell>
          <cell r="AG449">
            <v>2.7555182884361127E-2</v>
          </cell>
          <cell r="AH449">
            <v>7.7743433027502917E-2</v>
          </cell>
          <cell r="AI449">
            <v>6.8269371602488985E-2</v>
          </cell>
          <cell r="AJ449">
            <v>0.19554690308922604</v>
          </cell>
          <cell r="AK449">
            <v>0.31030385546046046</v>
          </cell>
          <cell r="AL449">
            <v>0.41916297894043902</v>
          </cell>
          <cell r="AN449">
            <v>1269.7842527505279</v>
          </cell>
          <cell r="AO449">
            <v>1558.3404221374374</v>
          </cell>
          <cell r="AP449">
            <v>1232.3750037142183</v>
          </cell>
          <cell r="AQ449">
            <v>1143.3084275552212</v>
          </cell>
          <cell r="AR449">
            <v>569.94912398500776</v>
          </cell>
          <cell r="AS449">
            <v>90.038580655717979</v>
          </cell>
          <cell r="AT449">
            <v>65.282637082313002</v>
          </cell>
          <cell r="AU449">
            <v>184.1866317914388</v>
          </cell>
          <cell r="AV449">
            <v>333.68534403360337</v>
          </cell>
          <cell r="AW449">
            <v>799.4787079467244</v>
          </cell>
          <cell r="AX449">
            <v>1227.1502912937256</v>
          </cell>
          <cell r="AY449">
            <v>1742.6769119535222</v>
          </cell>
          <cell r="AZ449">
            <v>10216.256334899457</v>
          </cell>
        </row>
        <row r="450">
          <cell r="B450" t="str">
            <v>л/с №0000000111370</v>
          </cell>
          <cell r="C450" t="str">
            <v>Кв. 515</v>
          </cell>
          <cell r="D450">
            <v>515</v>
          </cell>
          <cell r="E450">
            <v>64.2</v>
          </cell>
          <cell r="F450">
            <v>1479460</v>
          </cell>
          <cell r="G450">
            <v>9.3460000000000001</v>
          </cell>
          <cell r="J450">
            <v>3.1513684426844266</v>
          </cell>
          <cell r="K450">
            <v>3.1513684426844266</v>
          </cell>
          <cell r="N450">
            <v>1.8937933036076209</v>
          </cell>
          <cell r="O450">
            <v>1.8937933036076209</v>
          </cell>
          <cell r="P450">
            <v>0.68523753948181432</v>
          </cell>
          <cell r="Q450">
            <v>0.82400831331488356</v>
          </cell>
          <cell r="R450">
            <v>0.66608282255510676</v>
          </cell>
          <cell r="S450">
            <v>0.62937234329073077</v>
          </cell>
          <cell r="T450">
            <v>0.34666742404189121</v>
          </cell>
          <cell r="U450">
            <v>3.1513684426844266</v>
          </cell>
          <cell r="V450">
            <v>0.20050188399845373</v>
          </cell>
          <cell r="W450">
            <v>0.39203452046374193</v>
          </cell>
          <cell r="X450">
            <v>0.57370378565457902</v>
          </cell>
          <cell r="Y450">
            <v>0.72755311349084606</v>
          </cell>
          <cell r="Z450">
            <v>1.8937933036076209</v>
          </cell>
          <cell r="AA450">
            <v>0.55478084455698606</v>
          </cell>
          <cell r="AB450">
            <v>0.69780200041000762</v>
          </cell>
          <cell r="AC450">
            <v>0.53740324787401827</v>
          </cell>
          <cell r="AD450">
            <v>0.48713502063663144</v>
          </cell>
          <cell r="AE450">
            <v>0.20992113828852588</v>
          </cell>
          <cell r="AF450">
            <v>8.7927925585785466E-2</v>
          </cell>
          <cell r="AG450">
            <v>6.1639119901602243E-2</v>
          </cell>
          <cell r="AH450">
            <v>0.17390691290472779</v>
          </cell>
          <cell r="AI450">
            <v>0.15271406469964435</v>
          </cell>
          <cell r="AJ450">
            <v>0.43742547659680531</v>
          </cell>
          <cell r="AK450">
            <v>0.69412918190109985</v>
          </cell>
          <cell r="AL450">
            <v>0.93763983442425736</v>
          </cell>
          <cell r="AN450">
            <v>2840.4233110307973</v>
          </cell>
          <cell r="AO450">
            <v>3485.904358927648</v>
          </cell>
          <cell r="AP450">
            <v>2756.741297507067</v>
          </cell>
          <cell r="AQ450">
            <v>2557.5052630329337</v>
          </cell>
          <cell r="AR450">
            <v>1274.9384585309233</v>
          </cell>
          <cell r="AS450">
            <v>201.41034418456778</v>
          </cell>
          <cell r="AT450">
            <v>146.03293730607996</v>
          </cell>
          <cell r="AU450">
            <v>412.01330177736486</v>
          </cell>
          <cell r="AV450">
            <v>836.82509701758602</v>
          </cell>
          <cell r="AW450">
            <v>1965.1234466359658</v>
          </cell>
          <cell r="AX450">
            <v>3003.6991534142121</v>
          </cell>
          <cell r="AY450">
            <v>4251.7538058411128</v>
          </cell>
          <cell r="AZ450">
            <v>23732.370775206258</v>
          </cell>
        </row>
        <row r="451">
          <cell r="B451" t="str">
            <v>л/с №0000000112416</v>
          </cell>
          <cell r="C451" t="str">
            <v>Кв. 516</v>
          </cell>
          <cell r="D451">
            <v>516</v>
          </cell>
          <cell r="E451">
            <v>38</v>
          </cell>
          <cell r="F451">
            <v>1479459</v>
          </cell>
          <cell r="G451">
            <v>1.4670000000000001</v>
          </cell>
          <cell r="H451">
            <v>0.246</v>
          </cell>
          <cell r="J451">
            <v>1.8652959629596295</v>
          </cell>
          <cell r="K451">
            <v>1.8652959629596295</v>
          </cell>
          <cell r="L451">
            <v>0</v>
          </cell>
          <cell r="N451">
            <v>1.1209368463721119</v>
          </cell>
          <cell r="O451">
            <v>1.1209368463721119</v>
          </cell>
          <cell r="P451">
            <v>0.40559231308892435</v>
          </cell>
          <cell r="Q451">
            <v>0.48773077735148873</v>
          </cell>
          <cell r="R451">
            <v>0.39425463017280465</v>
          </cell>
          <cell r="S451">
            <v>0.37252568605993414</v>
          </cell>
          <cell r="T451">
            <v>0.20519255628647767</v>
          </cell>
          <cell r="U451">
            <v>1.8652959629596295</v>
          </cell>
          <cell r="V451">
            <v>0.11867712760033086</v>
          </cell>
          <cell r="W451">
            <v>0.23204535479162289</v>
          </cell>
          <cell r="X451">
            <v>0.339575449452866</v>
          </cell>
          <cell r="Y451">
            <v>0.43063891452729197</v>
          </cell>
          <cell r="Z451">
            <v>1.1209368463721117</v>
          </cell>
          <cell r="AA451">
            <v>0.32837495472220357</v>
          </cell>
          <cell r="AB451">
            <v>0.41302922142648424</v>
          </cell>
          <cell r="AC451">
            <v>0.31808914983197345</v>
          </cell>
          <cell r="AD451">
            <v>0.28833537047028029</v>
          </cell>
          <cell r="AE451">
            <v>0.12425238714897169</v>
          </cell>
          <cell r="AF451">
            <v>5.2044566546103545E-2</v>
          </cell>
          <cell r="AG451">
            <v>3.6484214271976408E-2</v>
          </cell>
          <cell r="AH451">
            <v>0.10293555592491675</v>
          </cell>
          <cell r="AI451">
            <v>9.0391502470194479E-2</v>
          </cell>
          <cell r="AJ451">
            <v>0.25891227586726795</v>
          </cell>
          <cell r="AK451">
            <v>0.41085527900688146</v>
          </cell>
          <cell r="AL451">
            <v>0.55498931009535479</v>
          </cell>
          <cell r="AN451">
            <v>1681.2474426662041</v>
          </cell>
          <cell r="AO451">
            <v>2063.3078760007884</v>
          </cell>
          <cell r="AP451">
            <v>1631.7160327923448</v>
          </cell>
          <cell r="AQ451">
            <v>1513.7881619198051</v>
          </cell>
          <cell r="AR451">
            <v>754.63647078154349</v>
          </cell>
          <cell r="AS451">
            <v>119.21484546750116</v>
          </cell>
          <cell r="AT451">
            <v>86.436941084595617</v>
          </cell>
          <cell r="AU451">
            <v>243.87080167507577</v>
          </cell>
          <cell r="AV451">
            <v>495.31703561788578</v>
          </cell>
          <cell r="AW451">
            <v>1163.1571802518179</v>
          </cell>
          <cell r="AX451">
            <v>1777.8904646376952</v>
          </cell>
          <cell r="AY451">
            <v>2516.6144022112503</v>
          </cell>
          <cell r="AZ451">
            <v>14047.197655106509</v>
          </cell>
        </row>
        <row r="452">
          <cell r="B452" t="str">
            <v>л/с №0000000112271</v>
          </cell>
          <cell r="C452" t="str">
            <v>Кв. 517</v>
          </cell>
          <cell r="D452">
            <v>517</v>
          </cell>
          <cell r="E452">
            <v>48.4</v>
          </cell>
          <cell r="F452">
            <v>1479458</v>
          </cell>
          <cell r="G452">
            <v>0.25900000000000001</v>
          </cell>
          <cell r="J452">
            <v>2.3757980159801595</v>
          </cell>
          <cell r="K452">
            <v>2.3757980159801595</v>
          </cell>
          <cell r="N452">
            <v>1.4277195622213215</v>
          </cell>
          <cell r="O452">
            <v>1.4277195622213215</v>
          </cell>
          <cell r="P452">
            <v>0.51659652509220888</v>
          </cell>
          <cell r="Q452">
            <v>0.62121499010031722</v>
          </cell>
          <cell r="R452">
            <v>0.50215589737799327</v>
          </cell>
          <cell r="S452">
            <v>0.47448008435002131</v>
          </cell>
          <cell r="T452">
            <v>0.26135051905961892</v>
          </cell>
          <cell r="U452">
            <v>2.3757980159801599</v>
          </cell>
          <cell r="V452">
            <v>0.15115718357515825</v>
          </cell>
          <cell r="W452">
            <v>0.29555250452406706</v>
          </cell>
          <cell r="X452">
            <v>0.43251188825049253</v>
          </cell>
          <cell r="Y452">
            <v>0.54849798587160348</v>
          </cell>
          <cell r="Z452">
            <v>1.4277195622213212</v>
          </cell>
          <cell r="AA452">
            <v>0.41824599496196452</v>
          </cell>
          <cell r="AB452">
            <v>0.52606879781689042</v>
          </cell>
          <cell r="AC452">
            <v>0.40514512768072403</v>
          </cell>
          <cell r="AD452">
            <v>0.36724820870425173</v>
          </cell>
          <cell r="AE452">
            <v>0.15825830363184815</v>
          </cell>
          <cell r="AF452">
            <v>6.628834265345819E-2</v>
          </cell>
          <cell r="AG452">
            <v>4.6469367651675211E-2</v>
          </cell>
          <cell r="AH452">
            <v>0.131107392283315</v>
          </cell>
          <cell r="AI452">
            <v>0.11513022946203717</v>
          </cell>
          <cell r="AJ452">
            <v>0.32977247768357282</v>
          </cell>
          <cell r="AK452">
            <v>0.52329988168244901</v>
          </cell>
          <cell r="AL452">
            <v>0.70688112127934666</v>
          </cell>
          <cell r="AN452">
            <v>2141.3783217116916</v>
          </cell>
          <cell r="AO452">
            <v>2628.0026631167939</v>
          </cell>
          <cell r="AP452">
            <v>2078.2909470302498</v>
          </cell>
          <cell r="AQ452">
            <v>1928.0880799189097</v>
          </cell>
          <cell r="AR452">
            <v>961.16855752175525</v>
          </cell>
          <cell r="AS452">
            <v>151.84206633229095</v>
          </cell>
          <cell r="AT452">
            <v>110.09336706564284</v>
          </cell>
          <cell r="AU452">
            <v>310.61438950193855</v>
          </cell>
          <cell r="AV452">
            <v>630.8774874712019</v>
          </cell>
          <cell r="AW452">
            <v>1481.494934847052</v>
          </cell>
          <cell r="AX452">
            <v>2264.4710128543279</v>
          </cell>
          <cell r="AY452">
            <v>3205.3720280795924</v>
          </cell>
          <cell r="AZ452">
            <v>17891.693855451445</v>
          </cell>
        </row>
        <row r="453">
          <cell r="B453" t="str">
            <v>л/с №0000000111358</v>
          </cell>
          <cell r="C453" t="str">
            <v>Кв. 518</v>
          </cell>
          <cell r="D453">
            <v>518</v>
          </cell>
          <cell r="E453">
            <v>45.7</v>
          </cell>
          <cell r="F453">
            <v>1479468</v>
          </cell>
          <cell r="G453">
            <v>13.99</v>
          </cell>
          <cell r="J453">
            <v>2.2432638291382916</v>
          </cell>
          <cell r="K453">
            <v>2.2432638291382916</v>
          </cell>
          <cell r="N453">
            <v>1.3480740494527768</v>
          </cell>
          <cell r="O453">
            <v>1.3480740494527768</v>
          </cell>
          <cell r="P453">
            <v>0.48777812389904857</v>
          </cell>
          <cell r="Q453">
            <v>0.58656043486744835</v>
          </cell>
          <cell r="R453">
            <v>0.47414306839203091</v>
          </cell>
          <cell r="S453">
            <v>0.44801115402471031</v>
          </cell>
          <cell r="T453">
            <v>0.24677104795505345</v>
          </cell>
          <cell r="U453">
            <v>2.2432638291382916</v>
          </cell>
          <cell r="V453">
            <v>0.14272486135092421</v>
          </cell>
          <cell r="W453">
            <v>0.27906507142045178</v>
          </cell>
          <cell r="X453">
            <v>0.4083841589472626</v>
          </cell>
          <cell r="Y453">
            <v>0.51789995773413799</v>
          </cell>
          <cell r="Z453">
            <v>1.3480740494527765</v>
          </cell>
          <cell r="AA453">
            <v>0.39491409028433433</v>
          </cell>
          <cell r="AB453">
            <v>0.49672198471553503</v>
          </cell>
          <cell r="AC453">
            <v>0.38254405650845225</v>
          </cell>
          <cell r="AD453">
            <v>0.3467612218550476</v>
          </cell>
          <cell r="AE453">
            <v>0.14942984454494754</v>
          </cell>
          <cell r="AF453">
            <v>6.2590439240971893E-2</v>
          </cell>
          <cell r="AG453">
            <v>4.3877068216561101E-2</v>
          </cell>
          <cell r="AH453">
            <v>0.12379355015180778</v>
          </cell>
          <cell r="AI453">
            <v>0.10870767533915494</v>
          </cell>
          <cell r="AJ453">
            <v>0.31137607913510906</v>
          </cell>
          <cell r="AK453">
            <v>0.49410753291090748</v>
          </cell>
          <cell r="AL453">
            <v>0.6674476702988873</v>
          </cell>
          <cell r="AN453">
            <v>2021.9212665748823</v>
          </cell>
          <cell r="AO453">
            <v>2481.3992087693691</v>
          </cell>
          <cell r="AP453">
            <v>1962.3532289107939</v>
          </cell>
          <cell r="AQ453">
            <v>1820.5294473614499</v>
          </cell>
          <cell r="AR453">
            <v>907.54965038727732</v>
          </cell>
          <cell r="AS453">
            <v>143.37153783854745</v>
          </cell>
          <cell r="AT453">
            <v>103.95179493594789</v>
          </cell>
          <cell r="AU453">
            <v>293.28672727765689</v>
          </cell>
          <cell r="AV453">
            <v>595.68390862466788</v>
          </cell>
          <cell r="AW453">
            <v>1398.8495562502126</v>
          </cell>
          <cell r="AX453">
            <v>2138.147216682702</v>
          </cell>
          <cell r="AY453">
            <v>3026.5599521330037</v>
          </cell>
          <cell r="AZ453">
            <v>16893.603495746509</v>
          </cell>
        </row>
        <row r="454">
          <cell r="B454" t="str">
            <v>л/с №0000000112689</v>
          </cell>
          <cell r="C454" t="str">
            <v>Кв. 519</v>
          </cell>
          <cell r="D454">
            <v>519</v>
          </cell>
          <cell r="E454">
            <v>51.2</v>
          </cell>
          <cell r="F454">
            <v>1476110</v>
          </cell>
          <cell r="G454">
            <v>8.5239999999999991</v>
          </cell>
          <cell r="J454">
            <v>2.5132408764087639</v>
          </cell>
          <cell r="K454">
            <v>2.5132408764087639</v>
          </cell>
          <cell r="N454">
            <v>1.5103149087961087</v>
          </cell>
          <cell r="O454">
            <v>1.5103149087961087</v>
          </cell>
          <cell r="P454">
            <v>0.54648227447770859</v>
          </cell>
          <cell r="Q454">
            <v>0.65715304737884794</v>
          </cell>
          <cell r="R454">
            <v>0.53120623854862092</v>
          </cell>
          <cell r="S454">
            <v>0.50192934542812173</v>
          </cell>
          <cell r="T454">
            <v>0.27646997057546463</v>
          </cell>
          <cell r="U454">
            <v>2.5132408764087635</v>
          </cell>
          <cell r="V454">
            <v>0.15990181402991949</v>
          </cell>
          <cell r="W454">
            <v>0.31265058329818668</v>
          </cell>
          <cell r="X454">
            <v>0.45753323715754585</v>
          </cell>
          <cell r="Y454">
            <v>0.58022927431045657</v>
          </cell>
          <cell r="Z454">
            <v>1.5103149087961087</v>
          </cell>
          <cell r="AA454">
            <v>0.44244204425728484</v>
          </cell>
          <cell r="AB454">
            <v>0.55650252992199989</v>
          </cell>
          <cell r="AC454">
            <v>0.42858327556308001</v>
          </cell>
          <cell r="AD454">
            <v>0.38849397284416715</v>
          </cell>
          <cell r="AE454">
            <v>0.16741374268493028</v>
          </cell>
          <cell r="AF454">
            <v>7.0123205451592147E-2</v>
          </cell>
          <cell r="AG454">
            <v>4.915767817697874E-2</v>
          </cell>
          <cell r="AH454">
            <v>0.13869211745672994</v>
          </cell>
          <cell r="AI454">
            <v>0.12179065595984098</v>
          </cell>
          <cell r="AJ454">
            <v>0.34885022432642421</v>
          </cell>
          <cell r="AK454">
            <v>0.55357342855664038</v>
          </cell>
          <cell r="AL454">
            <v>0.74777507044426761</v>
          </cell>
          <cell r="AN454">
            <v>2265.2597122239381</v>
          </cell>
          <cell r="AO454">
            <v>2780.0358750326409</v>
          </cell>
          <cell r="AP454">
            <v>2198.5226547096859</v>
          </cell>
          <cell r="AQ454">
            <v>2039.6303655340532</v>
          </cell>
          <cell r="AR454">
            <v>1016.7733501056584</v>
          </cell>
          <cell r="AS454">
            <v>160.62631810358053</v>
          </cell>
          <cell r="AT454">
            <v>116.46240482977095</v>
          </cell>
          <cell r="AU454">
            <v>328.58381699378629</v>
          </cell>
          <cell r="AV454">
            <v>667.37453220094096</v>
          </cell>
          <cell r="AW454">
            <v>1567.2012533919233</v>
          </cell>
          <cell r="AX454">
            <v>2395.4734681434215</v>
          </cell>
          <cell r="AY454">
            <v>3390.8067735056852</v>
          </cell>
          <cell r="AZ454">
            <v>18926.750524775085</v>
          </cell>
        </row>
        <row r="455">
          <cell r="B455" t="str">
            <v>л/с №0000000109576</v>
          </cell>
          <cell r="C455" t="str">
            <v>Кв. 52</v>
          </cell>
          <cell r="D455">
            <v>52</v>
          </cell>
          <cell r="E455">
            <v>36.5</v>
          </cell>
          <cell r="F455">
            <v>1475150</v>
          </cell>
          <cell r="G455">
            <v>10.994999999999999</v>
          </cell>
          <cell r="H455">
            <v>14.289099999999999</v>
          </cell>
          <cell r="I455">
            <v>3.2941000000000003</v>
          </cell>
          <cell r="K455">
            <v>3.2941000000000003</v>
          </cell>
          <cell r="L455">
            <v>15.916700000000001</v>
          </cell>
          <cell r="M455">
            <v>1.627600000000001</v>
          </cell>
          <cell r="O455">
            <v>1.627600000000001</v>
          </cell>
          <cell r="P455">
            <v>0.71627326980664363</v>
          </cell>
          <cell r="Q455">
            <v>0.86132923974398345</v>
          </cell>
          <cell r="R455">
            <v>0.69625099879141472</v>
          </cell>
          <cell r="S455">
            <v>0.65787783108850695</v>
          </cell>
          <cell r="T455">
            <v>0.3623686605694515</v>
          </cell>
          <cell r="U455">
            <v>3.2941000000000007</v>
          </cell>
          <cell r="V455">
            <v>0.17231915741502588</v>
          </cell>
          <cell r="W455">
            <v>0.33692979286138131</v>
          </cell>
          <cell r="X455">
            <v>0.49306346144143998</v>
          </cell>
          <cell r="Y455">
            <v>0.62528758828215369</v>
          </cell>
          <cell r="Z455">
            <v>1.627600000000001</v>
          </cell>
          <cell r="AA455">
            <v>0.31541278545685342</v>
          </cell>
          <cell r="AB455">
            <v>0.39672543637017565</v>
          </cell>
          <cell r="AC455">
            <v>0.30553299918071131</v>
          </cell>
          <cell r="AD455">
            <v>0.27695371110961131</v>
          </cell>
          <cell r="AE455">
            <v>0.11934768765624912</v>
          </cell>
          <cell r="AF455">
            <v>4.9990175761388929E-2</v>
          </cell>
          <cell r="AG455">
            <v>3.5044047919135235E-2</v>
          </cell>
          <cell r="AH455">
            <v>9.8872310296301613E-2</v>
          </cell>
          <cell r="AI455">
            <v>8.6823416846371015E-2</v>
          </cell>
          <cell r="AJ455">
            <v>0.24869205445145473</v>
          </cell>
          <cell r="AK455">
            <v>0.39463730746713616</v>
          </cell>
          <cell r="AL455">
            <v>0.53308183732843295</v>
          </cell>
          <cell r="AN455">
            <v>2363.2110287682244</v>
          </cell>
          <cell r="AO455">
            <v>2881.7377827473765</v>
          </cell>
          <cell r="AP455">
            <v>2294.7164792748908</v>
          </cell>
          <cell r="AQ455">
            <v>2141.3531755052759</v>
          </cell>
          <cell r="AR455">
            <v>1103.4339187362368</v>
          </cell>
          <cell r="AS455">
            <v>114.50899630431033</v>
          </cell>
          <cell r="AT455">
            <v>83.024956568098432</v>
          </cell>
          <cell r="AU455">
            <v>234.24432266158593</v>
          </cell>
          <cell r="AV455">
            <v>613.9502212371309</v>
          </cell>
          <cell r="AW455">
            <v>1387.4318557796787</v>
          </cell>
          <cell r="AX455">
            <v>2103.1051536674418</v>
          </cell>
          <cell r="AY455">
            <v>2957.6762381057674</v>
          </cell>
          <cell r="AZ455">
            <v>18278.394129356016</v>
          </cell>
        </row>
        <row r="456">
          <cell r="B456" t="str">
            <v>л/с №0000000112685</v>
          </cell>
          <cell r="C456" t="str">
            <v>Кв. 520</v>
          </cell>
          <cell r="D456">
            <v>520</v>
          </cell>
          <cell r="E456">
            <v>28.4</v>
          </cell>
          <cell r="F456">
            <v>1476037</v>
          </cell>
          <cell r="J456">
            <v>1.3940632986329862</v>
          </cell>
          <cell r="K456">
            <v>1.3940632986329862</v>
          </cell>
          <cell r="N456">
            <v>0.83775280097284155</v>
          </cell>
          <cell r="O456">
            <v>0.83775280097284155</v>
          </cell>
          <cell r="P456">
            <v>0.303126886624354</v>
          </cell>
          <cell r="Q456">
            <v>0.36451458096795469</v>
          </cell>
          <cell r="R456">
            <v>0.29465346044493818</v>
          </cell>
          <cell r="S456">
            <v>0.27841393379216128</v>
          </cell>
          <cell r="T456">
            <v>0.15335443680357802</v>
          </cell>
          <cell r="U456">
            <v>1.3940632986329859</v>
          </cell>
          <cell r="V456">
            <v>8.8695537469720961E-2</v>
          </cell>
          <cell r="W456">
            <v>0.1734233704232129</v>
          </cell>
          <cell r="X456">
            <v>0.25378796748582622</v>
          </cell>
          <cell r="Y456">
            <v>0.32184592559408137</v>
          </cell>
          <cell r="Z456">
            <v>0.83775280097284144</v>
          </cell>
          <cell r="AA456">
            <v>0.24541707142396266</v>
          </cell>
          <cell r="AB456">
            <v>0.30868499706610925</v>
          </cell>
          <cell r="AC456">
            <v>0.23772978566389591</v>
          </cell>
          <cell r="AD456">
            <v>0.21549275056199893</v>
          </cell>
          <cell r="AE456">
            <v>9.2862310395547265E-2</v>
          </cell>
          <cell r="AF456">
            <v>3.8896465523930016E-2</v>
          </cell>
          <cell r="AG456">
            <v>2.7267149613792892E-2</v>
          </cell>
          <cell r="AH456">
            <v>7.6930783901779876E-2</v>
          </cell>
          <cell r="AI456">
            <v>6.7555754477724286E-2</v>
          </cell>
          <cell r="AJ456">
            <v>0.19350285880606338</v>
          </cell>
          <cell r="AK456">
            <v>0.30706026115251139</v>
          </cell>
          <cell r="AL456">
            <v>0.41478148438705464</v>
          </cell>
          <cell r="AN456">
            <v>1256.5112466242158</v>
          </cell>
          <cell r="AO456">
            <v>1542.0511494321679</v>
          </cell>
          <cell r="AP456">
            <v>1219.4930350342786</v>
          </cell>
          <cell r="AQ456">
            <v>1131.3574683821701</v>
          </cell>
          <cell r="AR456">
            <v>563.99146763673241</v>
          </cell>
          <cell r="AS456">
            <v>89.097410823079812</v>
          </cell>
          <cell r="AT456">
            <v>64.600240179013568</v>
          </cell>
          <cell r="AU456">
            <v>182.2613359887408</v>
          </cell>
          <cell r="AV456">
            <v>370.18431083020937</v>
          </cell>
          <cell r="AW456">
            <v>869.30694524083219</v>
          </cell>
          <cell r="AX456">
            <v>1328.7391893608039</v>
          </cell>
          <cell r="AY456">
            <v>1880.8381321789345</v>
          </cell>
          <cell r="AZ456">
            <v>10498.431931711179</v>
          </cell>
        </row>
        <row r="457">
          <cell r="B457" t="str">
            <v>л/с №0000000112453</v>
          </cell>
          <cell r="C457" t="str">
            <v>Кв. 521</v>
          </cell>
          <cell r="D457">
            <v>521</v>
          </cell>
          <cell r="E457">
            <v>29.2</v>
          </cell>
          <cell r="F457">
            <v>1476105</v>
          </cell>
          <cell r="G457">
            <v>12.444000000000001</v>
          </cell>
          <cell r="J457">
            <v>1.4333326873268732</v>
          </cell>
          <cell r="K457">
            <v>1.4333326873268732</v>
          </cell>
          <cell r="N457">
            <v>0.86135147142278079</v>
          </cell>
          <cell r="O457">
            <v>0.86135147142278079</v>
          </cell>
          <cell r="P457">
            <v>0.31166567216306823</v>
          </cell>
          <cell r="Q457">
            <v>0.37478259733324926</v>
          </cell>
          <cell r="R457">
            <v>0.30295355792226042</v>
          </cell>
          <cell r="S457">
            <v>0.28625657981447572</v>
          </cell>
          <cell r="T457">
            <v>0.15767428009381967</v>
          </cell>
          <cell r="U457">
            <v>1.4333326873268732</v>
          </cell>
          <cell r="V457">
            <v>9.1194003313938454E-2</v>
          </cell>
          <cell r="W457">
            <v>0.17830853578724709</v>
          </cell>
          <cell r="X457">
            <v>0.26093692431641285</v>
          </cell>
          <cell r="Y457">
            <v>0.33091200800518228</v>
          </cell>
          <cell r="Z457">
            <v>0.86135147142278068</v>
          </cell>
          <cell r="AA457">
            <v>0.25233022836548274</v>
          </cell>
          <cell r="AB457">
            <v>0.31738034909614055</v>
          </cell>
          <cell r="AC457">
            <v>0.24442639934456906</v>
          </cell>
          <cell r="AD457">
            <v>0.22156296888768906</v>
          </cell>
          <cell r="AE457">
            <v>9.54781501249993E-2</v>
          </cell>
          <cell r="AF457">
            <v>3.9992140609111139E-2</v>
          </cell>
          <cell r="AG457">
            <v>2.8035238335308185E-2</v>
          </cell>
          <cell r="AH457">
            <v>7.9097848237041288E-2</v>
          </cell>
          <cell r="AI457">
            <v>6.9458733477096801E-2</v>
          </cell>
          <cell r="AJ457">
            <v>0.19895364356116377</v>
          </cell>
          <cell r="AK457">
            <v>0.31570984597370894</v>
          </cell>
          <cell r="AL457">
            <v>0.4264654698627463</v>
          </cell>
          <cell r="AN457">
            <v>1291.9059296277148</v>
          </cell>
          <cell r="AO457">
            <v>1585.4892099795532</v>
          </cell>
          <cell r="AP457">
            <v>1253.8449515141176</v>
          </cell>
          <cell r="AQ457">
            <v>1163.22669284364</v>
          </cell>
          <cell r="AR457">
            <v>579.8785512321333</v>
          </cell>
          <cell r="AS457">
            <v>91.607197043448252</v>
          </cell>
          <cell r="AT457">
            <v>66.41996525447874</v>
          </cell>
          <cell r="AU457">
            <v>187.39545812926872</v>
          </cell>
          <cell r="AV457">
            <v>380.61203789584908</v>
          </cell>
          <cell r="AW457">
            <v>893.79446482508104</v>
          </cell>
          <cell r="AX457">
            <v>1366.1684623005449</v>
          </cell>
          <cell r="AY457">
            <v>1933.8194880149606</v>
          </cell>
          <cell r="AZ457">
            <v>10794.162408660792</v>
          </cell>
        </row>
        <row r="458">
          <cell r="B458" t="str">
            <v>л/с №0000000112435</v>
          </cell>
          <cell r="C458" t="str">
            <v>Кв. 522</v>
          </cell>
          <cell r="D458">
            <v>522</v>
          </cell>
          <cell r="E458">
            <v>28.7</v>
          </cell>
          <cell r="F458">
            <v>1476109</v>
          </cell>
          <cell r="G458">
            <v>4.6189999999999998</v>
          </cell>
          <cell r="J458">
            <v>1.4087893193931937</v>
          </cell>
          <cell r="K458">
            <v>1.4087893193931937</v>
          </cell>
          <cell r="N458">
            <v>0.84660230239156875</v>
          </cell>
          <cell r="O458">
            <v>0.84660230239156875</v>
          </cell>
          <cell r="P458">
            <v>0.30632893120137178</v>
          </cell>
          <cell r="Q458">
            <v>0.36836508710494015</v>
          </cell>
          <cell r="R458">
            <v>0.29776599699893402</v>
          </cell>
          <cell r="S458">
            <v>0.2813549260505292</v>
          </cell>
          <cell r="T458">
            <v>0.15497437803741865</v>
          </cell>
          <cell r="U458">
            <v>1.4087893193931937</v>
          </cell>
          <cell r="V458">
            <v>8.9632462161302523E-2</v>
          </cell>
          <cell r="W458">
            <v>0.17525530743472573</v>
          </cell>
          <cell r="X458">
            <v>0.25646882629729617</v>
          </cell>
          <cell r="Y458">
            <v>0.32524570649824425</v>
          </cell>
          <cell r="Z458">
            <v>0.84660230239156864</v>
          </cell>
          <cell r="AA458">
            <v>0.24800950527703269</v>
          </cell>
          <cell r="AB458">
            <v>0.31194575407737102</v>
          </cell>
          <cell r="AC458">
            <v>0.24024101579414833</v>
          </cell>
          <cell r="AD458">
            <v>0.21776908243413273</v>
          </cell>
          <cell r="AE458">
            <v>9.3843250294091768E-2</v>
          </cell>
          <cell r="AF458">
            <v>3.9307343680872936E-2</v>
          </cell>
          <cell r="AG458">
            <v>2.7555182884361127E-2</v>
          </cell>
          <cell r="AH458">
            <v>7.7743433027502917E-2</v>
          </cell>
          <cell r="AI458">
            <v>6.8269371602488985E-2</v>
          </cell>
          <cell r="AJ458">
            <v>0.19554690308922604</v>
          </cell>
          <cell r="AK458">
            <v>0.31030385546046046</v>
          </cell>
          <cell r="AL458">
            <v>0.41916297894043902</v>
          </cell>
          <cell r="AN458">
            <v>1269.7842527505279</v>
          </cell>
          <cell r="AO458">
            <v>1558.3404221374374</v>
          </cell>
          <cell r="AP458">
            <v>1232.3750037142183</v>
          </cell>
          <cell r="AQ458">
            <v>1143.3084275552212</v>
          </cell>
          <cell r="AR458">
            <v>569.94912398500776</v>
          </cell>
          <cell r="AS458">
            <v>90.038580655717979</v>
          </cell>
          <cell r="AT458">
            <v>65.282637082313002</v>
          </cell>
          <cell r="AU458">
            <v>184.1866317914388</v>
          </cell>
          <cell r="AV458">
            <v>374.09470847982431</v>
          </cell>
          <cell r="AW458">
            <v>878.48976508492558</v>
          </cell>
          <cell r="AX458">
            <v>1342.7751667132065</v>
          </cell>
          <cell r="AY458">
            <v>1900.7061406174446</v>
          </cell>
          <cell r="AZ458">
            <v>10609.330860567285</v>
          </cell>
        </row>
        <row r="459">
          <cell r="B459" t="str">
            <v>л/с №0000000116117</v>
          </cell>
          <cell r="C459" t="str">
            <v>Кв. 523</v>
          </cell>
          <cell r="D459">
            <v>523</v>
          </cell>
          <cell r="E459">
            <v>64.2</v>
          </cell>
          <cell r="F459">
            <v>1476108</v>
          </cell>
          <cell r="G459">
            <v>10.279</v>
          </cell>
          <cell r="J459">
            <v>3.1513684426844266</v>
          </cell>
          <cell r="K459">
            <v>3.1513684426844266</v>
          </cell>
          <cell r="N459">
            <v>1.8937933036076209</v>
          </cell>
          <cell r="O459">
            <v>1.8937933036076209</v>
          </cell>
          <cell r="P459">
            <v>0.68523753948181432</v>
          </cell>
          <cell r="Q459">
            <v>0.82400831331488356</v>
          </cell>
          <cell r="R459">
            <v>0.66608282255510676</v>
          </cell>
          <cell r="S459">
            <v>0.62937234329073077</v>
          </cell>
          <cell r="T459">
            <v>0.34666742404189121</v>
          </cell>
          <cell r="U459">
            <v>3.1513684426844266</v>
          </cell>
          <cell r="V459">
            <v>0.20050188399845373</v>
          </cell>
          <cell r="W459">
            <v>0.39203452046374193</v>
          </cell>
          <cell r="X459">
            <v>0.57370378565457902</v>
          </cell>
          <cell r="Y459">
            <v>0.72755311349084606</v>
          </cell>
          <cell r="Z459">
            <v>1.8937933036076209</v>
          </cell>
          <cell r="AA459">
            <v>0.55478084455698606</v>
          </cell>
          <cell r="AB459">
            <v>0.69780200041000762</v>
          </cell>
          <cell r="AC459">
            <v>0.53740324787401827</v>
          </cell>
          <cell r="AD459">
            <v>0.48713502063663144</v>
          </cell>
          <cell r="AE459">
            <v>0.20992113828852588</v>
          </cell>
          <cell r="AF459">
            <v>8.7927925585785466E-2</v>
          </cell>
          <cell r="AG459">
            <v>6.1639119901602243E-2</v>
          </cell>
          <cell r="AH459">
            <v>0.17390691290472779</v>
          </cell>
          <cell r="AI459">
            <v>0.15271406469964435</v>
          </cell>
          <cell r="AJ459">
            <v>0.43742547659680531</v>
          </cell>
          <cell r="AK459">
            <v>0.69412918190109985</v>
          </cell>
          <cell r="AL459">
            <v>0.93763983442425736</v>
          </cell>
          <cell r="AN459">
            <v>2840.4233110307973</v>
          </cell>
          <cell r="AO459">
            <v>3485.904358927648</v>
          </cell>
          <cell r="AP459">
            <v>2756.741297507067</v>
          </cell>
          <cell r="AQ459">
            <v>2557.5052630329337</v>
          </cell>
          <cell r="AR459">
            <v>1274.9384585309233</v>
          </cell>
          <cell r="AS459">
            <v>201.41034418456778</v>
          </cell>
          <cell r="AT459">
            <v>146.03293730607996</v>
          </cell>
          <cell r="AU459">
            <v>412.01330177736486</v>
          </cell>
          <cell r="AV459">
            <v>836.82509701758602</v>
          </cell>
          <cell r="AW459">
            <v>1965.1234466359658</v>
          </cell>
          <cell r="AX459">
            <v>3003.6991534142121</v>
          </cell>
          <cell r="AY459">
            <v>4251.7538058411128</v>
          </cell>
          <cell r="AZ459">
            <v>23732.370775206258</v>
          </cell>
        </row>
        <row r="460">
          <cell r="B460" t="str">
            <v>л/с №0000000119020</v>
          </cell>
          <cell r="C460" t="str">
            <v>Кв. 524</v>
          </cell>
          <cell r="D460">
            <v>524</v>
          </cell>
          <cell r="E460">
            <v>38</v>
          </cell>
          <cell r="F460">
            <v>1476115</v>
          </cell>
          <cell r="G460">
            <v>6.23</v>
          </cell>
          <cell r="J460">
            <v>1.8652959629596295</v>
          </cell>
          <cell r="K460">
            <v>1.8652959629596295</v>
          </cell>
          <cell r="N460">
            <v>1.1209368463721119</v>
          </cell>
          <cell r="O460">
            <v>1.1209368463721119</v>
          </cell>
          <cell r="P460">
            <v>0.40559231308892435</v>
          </cell>
          <cell r="Q460">
            <v>0.48773077735148873</v>
          </cell>
          <cell r="R460">
            <v>0.39425463017280465</v>
          </cell>
          <cell r="S460">
            <v>0.37252568605993414</v>
          </cell>
          <cell r="T460">
            <v>0.20519255628647767</v>
          </cell>
          <cell r="U460">
            <v>1.8652959629596295</v>
          </cell>
          <cell r="V460">
            <v>0.11867712760033086</v>
          </cell>
          <cell r="W460">
            <v>0.23204535479162289</v>
          </cell>
          <cell r="X460">
            <v>0.339575449452866</v>
          </cell>
          <cell r="Y460">
            <v>0.43063891452729197</v>
          </cell>
          <cell r="Z460">
            <v>1.1209368463721117</v>
          </cell>
          <cell r="AA460">
            <v>0.32837495472220357</v>
          </cell>
          <cell r="AB460">
            <v>0.41302922142648424</v>
          </cell>
          <cell r="AC460">
            <v>0.31808914983197345</v>
          </cell>
          <cell r="AD460">
            <v>0.28833537047028029</v>
          </cell>
          <cell r="AE460">
            <v>0.12425238714897169</v>
          </cell>
          <cell r="AF460">
            <v>5.2044566546103545E-2</v>
          </cell>
          <cell r="AG460">
            <v>3.6484214271976408E-2</v>
          </cell>
          <cell r="AH460">
            <v>0.10293555592491675</v>
          </cell>
          <cell r="AI460">
            <v>9.0391502470194479E-2</v>
          </cell>
          <cell r="AJ460">
            <v>0.25891227586726795</v>
          </cell>
          <cell r="AK460">
            <v>0.41085527900688146</v>
          </cell>
          <cell r="AL460">
            <v>0.55498931009535479</v>
          </cell>
          <cell r="AN460">
            <v>1681.2474426662041</v>
          </cell>
          <cell r="AO460">
            <v>2063.3078760007884</v>
          </cell>
          <cell r="AP460">
            <v>1631.7160327923448</v>
          </cell>
          <cell r="AQ460">
            <v>1513.7881619198051</v>
          </cell>
          <cell r="AR460">
            <v>754.63647078154349</v>
          </cell>
          <cell r="AS460">
            <v>119.21484546750116</v>
          </cell>
          <cell r="AT460">
            <v>86.436941084595617</v>
          </cell>
          <cell r="AU460">
            <v>243.87080167507577</v>
          </cell>
          <cell r="AV460">
            <v>495.31703561788578</v>
          </cell>
          <cell r="AW460">
            <v>1163.1571802518179</v>
          </cell>
          <cell r="AX460">
            <v>1777.8904646376952</v>
          </cell>
          <cell r="AY460">
            <v>2516.6144022112503</v>
          </cell>
          <cell r="AZ460">
            <v>14047.197655106509</v>
          </cell>
        </row>
        <row r="461">
          <cell r="B461" t="str">
            <v>л/с №0000000112845</v>
          </cell>
          <cell r="C461" t="str">
            <v>Кв. 525</v>
          </cell>
          <cell r="D461">
            <v>525</v>
          </cell>
          <cell r="E461">
            <v>48.4</v>
          </cell>
          <cell r="F461">
            <v>1476106</v>
          </cell>
          <cell r="G461">
            <v>0.154</v>
          </cell>
          <cell r="H461">
            <v>0.154</v>
          </cell>
          <cell r="I461">
            <v>0</v>
          </cell>
          <cell r="K461">
            <v>0</v>
          </cell>
          <cell r="L461">
            <v>0.154</v>
          </cell>
          <cell r="M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0.41824599496196452</v>
          </cell>
          <cell r="AB461">
            <v>0.52606879781689042</v>
          </cell>
          <cell r="AC461">
            <v>0.40514512768072403</v>
          </cell>
          <cell r="AD461">
            <v>0.36724820870425173</v>
          </cell>
          <cell r="AE461">
            <v>0.15825830363184815</v>
          </cell>
          <cell r="AF461">
            <v>6.628834265345819E-2</v>
          </cell>
          <cell r="AG461">
            <v>4.6469367651675211E-2</v>
          </cell>
          <cell r="AH461">
            <v>0.131107392283315</v>
          </cell>
          <cell r="AI461">
            <v>0.11513022946203717</v>
          </cell>
          <cell r="AJ461">
            <v>0.32977247768357282</v>
          </cell>
          <cell r="AK461">
            <v>0.52329988168244901</v>
          </cell>
          <cell r="AL461">
            <v>0.70688112127934666</v>
          </cell>
          <cell r="AN461">
            <v>958.04682343972479</v>
          </cell>
          <cell r="AO461">
            <v>1205.0289703433039</v>
          </cell>
          <cell r="AP461">
            <v>928.03758381929697</v>
          </cell>
          <cell r="AQ461">
            <v>841.22976430422023</v>
          </cell>
          <cell r="AR461">
            <v>362.51121804822031</v>
          </cell>
          <cell r="AS461">
            <v>151.84206633229095</v>
          </cell>
          <cell r="AT461">
            <v>110.09336706564284</v>
          </cell>
          <cell r="AU461">
            <v>310.61438950193855</v>
          </cell>
          <cell r="AV461">
            <v>272.76193443227999</v>
          </cell>
          <cell r="AW461">
            <v>781.28376322881331</v>
          </cell>
          <cell r="AX461">
            <v>1239.7811476867907</v>
          </cell>
          <cell r="AY461">
            <v>1804.8866357737686</v>
          </cell>
          <cell r="AZ461">
            <v>8966.1176639762925</v>
          </cell>
        </row>
        <row r="462">
          <cell r="B462" t="str">
            <v>л/с №0000000110128</v>
          </cell>
          <cell r="C462" t="str">
            <v>Кв. 526</v>
          </cell>
          <cell r="D462">
            <v>526</v>
          </cell>
          <cell r="E462">
            <v>45.7</v>
          </cell>
          <cell r="F462">
            <v>1476037</v>
          </cell>
          <cell r="G462">
            <v>7.8630000000000004</v>
          </cell>
          <cell r="J462">
            <v>2.2432638291382916</v>
          </cell>
          <cell r="K462">
            <v>2.2432638291382916</v>
          </cell>
          <cell r="N462">
            <v>1.3480740494527768</v>
          </cell>
          <cell r="O462">
            <v>1.3480740494527768</v>
          </cell>
          <cell r="P462">
            <v>0.48777812389904857</v>
          </cell>
          <cell r="Q462">
            <v>0.58656043486744835</v>
          </cell>
          <cell r="R462">
            <v>0.47414306839203091</v>
          </cell>
          <cell r="S462">
            <v>0.44801115402471031</v>
          </cell>
          <cell r="T462">
            <v>0.24677104795505345</v>
          </cell>
          <cell r="U462">
            <v>2.2432638291382916</v>
          </cell>
          <cell r="V462">
            <v>0.14272486135092421</v>
          </cell>
          <cell r="W462">
            <v>0.27906507142045178</v>
          </cell>
          <cell r="X462">
            <v>0.4083841589472626</v>
          </cell>
          <cell r="Y462">
            <v>0.51789995773413799</v>
          </cell>
          <cell r="Z462">
            <v>1.3480740494527765</v>
          </cell>
          <cell r="AA462">
            <v>0.39491409028433433</v>
          </cell>
          <cell r="AB462">
            <v>0.49672198471553503</v>
          </cell>
          <cell r="AC462">
            <v>0.38254405650845225</v>
          </cell>
          <cell r="AD462">
            <v>0.3467612218550476</v>
          </cell>
          <cell r="AE462">
            <v>0.14942984454494754</v>
          </cell>
          <cell r="AF462">
            <v>6.2590439240971893E-2</v>
          </cell>
          <cell r="AG462">
            <v>4.3877068216561101E-2</v>
          </cell>
          <cell r="AH462">
            <v>0.12379355015180778</v>
          </cell>
          <cell r="AI462">
            <v>0.10870767533915494</v>
          </cell>
          <cell r="AJ462">
            <v>0.31137607913510906</v>
          </cell>
          <cell r="AK462">
            <v>0.49410753291090748</v>
          </cell>
          <cell r="AL462">
            <v>0.6674476702988873</v>
          </cell>
          <cell r="AN462">
            <v>2021.9212665748823</v>
          </cell>
          <cell r="AO462">
            <v>2481.3992087693691</v>
          </cell>
          <cell r="AP462">
            <v>1962.3532289107939</v>
          </cell>
          <cell r="AQ462">
            <v>1820.5294473614499</v>
          </cell>
          <cell r="AR462">
            <v>907.54965038727732</v>
          </cell>
          <cell r="AS462">
            <v>143.37153783854745</v>
          </cell>
          <cell r="AT462">
            <v>103.95179493594789</v>
          </cell>
          <cell r="AU462">
            <v>293.28672727765689</v>
          </cell>
          <cell r="AV462">
            <v>595.68390862466788</v>
          </cell>
          <cell r="AW462">
            <v>1398.8495562502126</v>
          </cell>
          <cell r="AX462">
            <v>2138.147216682702</v>
          </cell>
          <cell r="AY462">
            <v>3026.5599521330037</v>
          </cell>
          <cell r="AZ462">
            <v>16893.603495746509</v>
          </cell>
        </row>
        <row r="463">
          <cell r="B463" t="str">
            <v>л/с №0000000111345</v>
          </cell>
          <cell r="C463" t="str">
            <v>Кв. 527</v>
          </cell>
          <cell r="D463">
            <v>527</v>
          </cell>
          <cell r="E463">
            <v>51.2</v>
          </cell>
          <cell r="F463">
            <v>1476038</v>
          </cell>
          <cell r="G463">
            <v>18.138000000000002</v>
          </cell>
          <cell r="J463">
            <v>2.5132408764087639</v>
          </cell>
          <cell r="K463">
            <v>2.5132408764087639</v>
          </cell>
          <cell r="N463">
            <v>1.5103149087961087</v>
          </cell>
          <cell r="O463">
            <v>1.5103149087961087</v>
          </cell>
          <cell r="P463">
            <v>0.54648227447770859</v>
          </cell>
          <cell r="Q463">
            <v>0.65715304737884794</v>
          </cell>
          <cell r="R463">
            <v>0.53120623854862092</v>
          </cell>
          <cell r="S463">
            <v>0.50192934542812173</v>
          </cell>
          <cell r="T463">
            <v>0.27646997057546463</v>
          </cell>
          <cell r="U463">
            <v>2.5132408764087635</v>
          </cell>
          <cell r="V463">
            <v>0.15990181402991949</v>
          </cell>
          <cell r="W463">
            <v>0.31265058329818668</v>
          </cell>
          <cell r="X463">
            <v>0.45753323715754585</v>
          </cell>
          <cell r="Y463">
            <v>0.58022927431045657</v>
          </cell>
          <cell r="Z463">
            <v>1.5103149087961087</v>
          </cell>
          <cell r="AA463">
            <v>0.44244204425728484</v>
          </cell>
          <cell r="AB463">
            <v>0.55650252992199989</v>
          </cell>
          <cell r="AC463">
            <v>0.42858327556308001</v>
          </cell>
          <cell r="AD463">
            <v>0.38849397284416715</v>
          </cell>
          <cell r="AE463">
            <v>0.16741374268493028</v>
          </cell>
          <cell r="AF463">
            <v>7.0123205451592147E-2</v>
          </cell>
          <cell r="AG463">
            <v>4.915767817697874E-2</v>
          </cell>
          <cell r="AH463">
            <v>0.13869211745672994</v>
          </cell>
          <cell r="AI463">
            <v>0.12179065595984098</v>
          </cell>
          <cell r="AJ463">
            <v>0.34885022432642421</v>
          </cell>
          <cell r="AK463">
            <v>0.55357342855664038</v>
          </cell>
          <cell r="AL463">
            <v>0.74777507044426761</v>
          </cell>
          <cell r="AN463">
            <v>2265.2597122239381</v>
          </cell>
          <cell r="AO463">
            <v>2780.0358750326409</v>
          </cell>
          <cell r="AP463">
            <v>2198.5226547096859</v>
          </cell>
          <cell r="AQ463">
            <v>2039.6303655340532</v>
          </cell>
          <cell r="AR463">
            <v>1016.7733501056584</v>
          </cell>
          <cell r="AS463">
            <v>160.62631810358053</v>
          </cell>
          <cell r="AT463">
            <v>116.46240482977095</v>
          </cell>
          <cell r="AU463">
            <v>328.58381699378629</v>
          </cell>
          <cell r="AV463">
            <v>667.37453220094096</v>
          </cell>
          <cell r="AW463">
            <v>1567.2012533919233</v>
          </cell>
          <cell r="AX463">
            <v>2395.4734681434215</v>
          </cell>
          <cell r="AY463">
            <v>3390.8067735056852</v>
          </cell>
          <cell r="AZ463">
            <v>18926.750524775085</v>
          </cell>
        </row>
        <row r="464">
          <cell r="B464" t="str">
            <v>л/с №0000000112864</v>
          </cell>
          <cell r="C464" t="str">
            <v>Кв. 528</v>
          </cell>
          <cell r="D464">
            <v>528</v>
          </cell>
          <cell r="E464">
            <v>28.4</v>
          </cell>
          <cell r="F464">
            <v>1476028</v>
          </cell>
          <cell r="G464">
            <v>11.018000000000001</v>
          </cell>
          <cell r="J464">
            <v>1.3940632986329862</v>
          </cell>
          <cell r="K464">
            <v>1.3940632986329862</v>
          </cell>
          <cell r="N464">
            <v>0.83775280097284155</v>
          </cell>
          <cell r="O464">
            <v>0.83775280097284155</v>
          </cell>
          <cell r="P464">
            <v>0.303126886624354</v>
          </cell>
          <cell r="Q464">
            <v>0.36451458096795469</v>
          </cell>
          <cell r="R464">
            <v>0.29465346044493818</v>
          </cell>
          <cell r="S464">
            <v>0.27841393379216128</v>
          </cell>
          <cell r="T464">
            <v>0.15335443680357802</v>
          </cell>
          <cell r="U464">
            <v>1.3940632986329859</v>
          </cell>
          <cell r="V464">
            <v>8.8695537469720961E-2</v>
          </cell>
          <cell r="W464">
            <v>0.1734233704232129</v>
          </cell>
          <cell r="X464">
            <v>0.25378796748582622</v>
          </cell>
          <cell r="Y464">
            <v>0.32184592559408137</v>
          </cell>
          <cell r="Z464">
            <v>0.83775280097284144</v>
          </cell>
          <cell r="AA464">
            <v>0.24541707142396266</v>
          </cell>
          <cell r="AB464">
            <v>0.30868499706610925</v>
          </cell>
          <cell r="AC464">
            <v>0.23772978566389591</v>
          </cell>
          <cell r="AD464">
            <v>0.21549275056199893</v>
          </cell>
          <cell r="AE464">
            <v>9.2862310395547265E-2</v>
          </cell>
          <cell r="AF464">
            <v>3.8896465523930016E-2</v>
          </cell>
          <cell r="AG464">
            <v>2.7267149613792892E-2</v>
          </cell>
          <cell r="AH464">
            <v>7.6930783901779876E-2</v>
          </cell>
          <cell r="AI464">
            <v>6.7555754477724286E-2</v>
          </cell>
          <cell r="AJ464">
            <v>0.19350285880606338</v>
          </cell>
          <cell r="AK464">
            <v>0.30706026115251139</v>
          </cell>
          <cell r="AL464">
            <v>0.41478148438705464</v>
          </cell>
          <cell r="AN464">
            <v>1256.5112466242158</v>
          </cell>
          <cell r="AO464">
            <v>1542.0511494321679</v>
          </cell>
          <cell r="AP464">
            <v>1219.4930350342786</v>
          </cell>
          <cell r="AQ464">
            <v>1131.3574683821701</v>
          </cell>
          <cell r="AR464">
            <v>563.99146763673241</v>
          </cell>
          <cell r="AS464">
            <v>89.097410823079812</v>
          </cell>
          <cell r="AT464">
            <v>64.600240179013568</v>
          </cell>
          <cell r="AU464">
            <v>182.2613359887408</v>
          </cell>
          <cell r="AV464">
            <v>370.18431083020937</v>
          </cell>
          <cell r="AW464">
            <v>869.30694524083219</v>
          </cell>
          <cell r="AX464">
            <v>1328.7391893608039</v>
          </cell>
          <cell r="AY464">
            <v>1880.8381321789345</v>
          </cell>
          <cell r="AZ464">
            <v>10498.431931711179</v>
          </cell>
        </row>
        <row r="465">
          <cell r="B465" t="str">
            <v>л/с №0000000137930</v>
          </cell>
          <cell r="C465" t="str">
            <v>Кв. 529</v>
          </cell>
          <cell r="D465">
            <v>529</v>
          </cell>
          <cell r="E465">
            <v>29.2</v>
          </cell>
          <cell r="F465">
            <v>1476040</v>
          </cell>
          <cell r="G465">
            <v>4.18</v>
          </cell>
          <cell r="J465">
            <v>1.4333326873268732</v>
          </cell>
          <cell r="K465">
            <v>1.4333326873268732</v>
          </cell>
          <cell r="N465">
            <v>0.86135147142278079</v>
          </cell>
          <cell r="O465">
            <v>0.86135147142278079</v>
          </cell>
          <cell r="P465">
            <v>0.31166567216306823</v>
          </cell>
          <cell r="Q465">
            <v>0.37478259733324926</v>
          </cell>
          <cell r="R465">
            <v>0.30295355792226042</v>
          </cell>
          <cell r="S465">
            <v>0.28625657981447572</v>
          </cell>
          <cell r="T465">
            <v>0.15767428009381967</v>
          </cell>
          <cell r="U465">
            <v>1.4333326873268732</v>
          </cell>
          <cell r="V465">
            <v>9.1194003313938454E-2</v>
          </cell>
          <cell r="W465">
            <v>0.17830853578724709</v>
          </cell>
          <cell r="X465">
            <v>0.26093692431641285</v>
          </cell>
          <cell r="Y465">
            <v>0.33091200800518228</v>
          </cell>
          <cell r="Z465">
            <v>0.86135147142278068</v>
          </cell>
          <cell r="AA465">
            <v>0.25233022836548274</v>
          </cell>
          <cell r="AB465">
            <v>0.31738034909614055</v>
          </cell>
          <cell r="AC465">
            <v>0.24442639934456906</v>
          </cell>
          <cell r="AD465">
            <v>0.22156296888768906</v>
          </cell>
          <cell r="AE465">
            <v>9.54781501249993E-2</v>
          </cell>
          <cell r="AF465">
            <v>3.9992140609111139E-2</v>
          </cell>
          <cell r="AG465">
            <v>2.8035238335308185E-2</v>
          </cell>
          <cell r="AH465">
            <v>7.9097848237041288E-2</v>
          </cell>
          <cell r="AI465">
            <v>6.9458733477096801E-2</v>
          </cell>
          <cell r="AJ465">
            <v>0.19895364356116377</v>
          </cell>
          <cell r="AK465">
            <v>0.31570984597370894</v>
          </cell>
          <cell r="AL465">
            <v>0.4264654698627463</v>
          </cell>
          <cell r="AN465">
            <v>1291.9059296277148</v>
          </cell>
          <cell r="AO465">
            <v>1585.4892099795532</v>
          </cell>
          <cell r="AP465">
            <v>1253.8449515141176</v>
          </cell>
          <cell r="AQ465">
            <v>1163.22669284364</v>
          </cell>
          <cell r="AR465">
            <v>579.8785512321333</v>
          </cell>
          <cell r="AS465">
            <v>91.607197043448252</v>
          </cell>
          <cell r="AT465">
            <v>66.41996525447874</v>
          </cell>
          <cell r="AU465">
            <v>187.39545812926872</v>
          </cell>
          <cell r="AV465">
            <v>380.61203789584908</v>
          </cell>
          <cell r="AW465">
            <v>893.79446482508104</v>
          </cell>
          <cell r="AX465">
            <v>1366.1684623005449</v>
          </cell>
          <cell r="AY465">
            <v>1933.8194880149606</v>
          </cell>
          <cell r="AZ465">
            <v>10794.162408660792</v>
          </cell>
        </row>
        <row r="466">
          <cell r="B466" t="str">
            <v>л/с №0000000110048</v>
          </cell>
          <cell r="C466" t="str">
            <v>Кв. 53</v>
          </cell>
          <cell r="D466">
            <v>53</v>
          </cell>
          <cell r="E466">
            <v>36.799999999999997</v>
          </cell>
          <cell r="F466">
            <v>1475302</v>
          </cell>
          <cell r="G466">
            <v>11.01</v>
          </cell>
          <cell r="H466">
            <v>14.365</v>
          </cell>
          <cell r="I466">
            <v>3.3550000000000004</v>
          </cell>
          <cell r="K466">
            <v>3.3550000000000004</v>
          </cell>
          <cell r="L466">
            <v>15.5022</v>
          </cell>
          <cell r="M466">
            <v>1.1372</v>
          </cell>
          <cell r="O466">
            <v>1.1372</v>
          </cell>
          <cell r="P466">
            <v>0.72951544282240655</v>
          </cell>
          <cell r="Q466">
            <v>0.8772531493704091</v>
          </cell>
          <cell r="R466">
            <v>0.70912300808876372</v>
          </cell>
          <cell r="S466">
            <v>0.67004041264744274</v>
          </cell>
          <cell r="T466">
            <v>0.36906798707097832</v>
          </cell>
          <cell r="U466">
            <v>3.3550000000000004</v>
          </cell>
          <cell r="V466">
            <v>0.12039895908845373</v>
          </cell>
          <cell r="W466">
            <v>0.23541199339024491</v>
          </cell>
          <cell r="X466">
            <v>0.34450219240059299</v>
          </cell>
          <cell r="Y466">
            <v>0.43688685512070824</v>
          </cell>
          <cell r="Z466">
            <v>1.1372</v>
          </cell>
          <cell r="AA466">
            <v>0.31800521930992343</v>
          </cell>
          <cell r="AB466">
            <v>0.39998619338143737</v>
          </cell>
          <cell r="AC466">
            <v>0.3080442293109637</v>
          </cell>
          <cell r="AD466">
            <v>0.27923004298174509</v>
          </cell>
          <cell r="AE466">
            <v>0.12032862755479362</v>
          </cell>
          <cell r="AF466">
            <v>5.0401053918331849E-2</v>
          </cell>
          <cell r="AG466">
            <v>3.5332081189703463E-2</v>
          </cell>
          <cell r="AH466">
            <v>9.9684959422024627E-2</v>
          </cell>
          <cell r="AI466">
            <v>8.75370339711357E-2</v>
          </cell>
          <cell r="AJ466">
            <v>0.25073609873461733</v>
          </cell>
          <cell r="AK466">
            <v>0.39788090177508517</v>
          </cell>
          <cell r="AL466">
            <v>0.53746333188181727</v>
          </cell>
          <cell r="AN466">
            <v>2399.4822543001787</v>
          </cell>
          <cell r="AO466">
            <v>2925.6827556876624</v>
          </cell>
          <cell r="AP466">
            <v>2329.9537890049378</v>
          </cell>
          <cell r="AQ466">
            <v>2174.4273837778865</v>
          </cell>
          <cell r="AR466">
            <v>1121.0265673602321</v>
          </cell>
          <cell r="AS466">
            <v>115.4501661369485</v>
          </cell>
          <cell r="AT466">
            <v>83.707353471397852</v>
          </cell>
          <cell r="AU466">
            <v>236.16961846428384</v>
          </cell>
          <cell r="AV466">
            <v>492.63363731705687</v>
          </cell>
          <cell r="AW466">
            <v>1151.7626139385384</v>
          </cell>
          <cell r="AX466">
            <v>1758.8243313972496</v>
          </cell>
          <cell r="AY466">
            <v>2487.8180759754182</v>
          </cell>
          <cell r="AZ466">
            <v>17276.938546831789</v>
          </cell>
        </row>
        <row r="467">
          <cell r="B467" t="str">
            <v>л/с №0000000112857</v>
          </cell>
          <cell r="C467" t="str">
            <v>Кв. 530</v>
          </cell>
          <cell r="D467">
            <v>530</v>
          </cell>
          <cell r="E467">
            <v>28.7</v>
          </cell>
          <cell r="F467">
            <v>1476034</v>
          </cell>
          <cell r="G467">
            <v>9.3339999999999996</v>
          </cell>
          <cell r="J467">
            <v>1.4087893193931937</v>
          </cell>
          <cell r="K467">
            <v>1.4087893193931937</v>
          </cell>
          <cell r="N467">
            <v>0.84660230239156875</v>
          </cell>
          <cell r="O467">
            <v>0.84660230239156875</v>
          </cell>
          <cell r="P467">
            <v>0.30632893120137178</v>
          </cell>
          <cell r="Q467">
            <v>0.36836508710494015</v>
          </cell>
          <cell r="R467">
            <v>0.29776599699893402</v>
          </cell>
          <cell r="S467">
            <v>0.2813549260505292</v>
          </cell>
          <cell r="T467">
            <v>0.15497437803741865</v>
          </cell>
          <cell r="U467">
            <v>1.4087893193931937</v>
          </cell>
          <cell r="V467">
            <v>8.9632462161302523E-2</v>
          </cell>
          <cell r="W467">
            <v>0.17525530743472573</v>
          </cell>
          <cell r="X467">
            <v>0.25646882629729617</v>
          </cell>
          <cell r="Y467">
            <v>0.32524570649824425</v>
          </cell>
          <cell r="Z467">
            <v>0.84660230239156864</v>
          </cell>
          <cell r="AA467">
            <v>0.24800950527703269</v>
          </cell>
          <cell r="AB467">
            <v>0.31194575407737102</v>
          </cell>
          <cell r="AC467">
            <v>0.24024101579414833</v>
          </cell>
          <cell r="AD467">
            <v>0.21776908243413273</v>
          </cell>
          <cell r="AE467">
            <v>9.3843250294091768E-2</v>
          </cell>
          <cell r="AF467">
            <v>3.9307343680872936E-2</v>
          </cell>
          <cell r="AG467">
            <v>2.7555182884361127E-2</v>
          </cell>
          <cell r="AH467">
            <v>7.7743433027502917E-2</v>
          </cell>
          <cell r="AI467">
            <v>6.8269371602488985E-2</v>
          </cell>
          <cell r="AJ467">
            <v>0.19554690308922604</v>
          </cell>
          <cell r="AK467">
            <v>0.31030385546046046</v>
          </cell>
          <cell r="AL467">
            <v>0.41916297894043902</v>
          </cell>
          <cell r="AN467">
            <v>1269.7842527505279</v>
          </cell>
          <cell r="AO467">
            <v>1558.3404221374374</v>
          </cell>
          <cell r="AP467">
            <v>1232.3750037142183</v>
          </cell>
          <cell r="AQ467">
            <v>1143.3084275552212</v>
          </cell>
          <cell r="AR467">
            <v>569.94912398500776</v>
          </cell>
          <cell r="AS467">
            <v>90.038580655717979</v>
          </cell>
          <cell r="AT467">
            <v>65.282637082313002</v>
          </cell>
          <cell r="AU467">
            <v>184.1866317914388</v>
          </cell>
          <cell r="AV467">
            <v>374.09470847982431</v>
          </cell>
          <cell r="AW467">
            <v>878.48976508492558</v>
          </cell>
          <cell r="AX467">
            <v>1342.7751667132065</v>
          </cell>
          <cell r="AY467">
            <v>1900.7061406174446</v>
          </cell>
          <cell r="AZ467">
            <v>10609.330860567285</v>
          </cell>
        </row>
        <row r="468">
          <cell r="B468" t="str">
            <v>л/с №0000000128109</v>
          </cell>
          <cell r="C468" t="str">
            <v>Кв. 531</v>
          </cell>
          <cell r="D468">
            <v>531</v>
          </cell>
          <cell r="E468">
            <v>64.2</v>
          </cell>
          <cell r="F468">
            <v>1476032</v>
          </cell>
          <cell r="G468">
            <v>10.175000000000001</v>
          </cell>
          <cell r="J468">
            <v>3.1513684426844266</v>
          </cell>
          <cell r="K468">
            <v>3.1513684426844266</v>
          </cell>
          <cell r="N468">
            <v>1.8937933036076209</v>
          </cell>
          <cell r="O468">
            <v>1.8937933036076209</v>
          </cell>
          <cell r="P468">
            <v>0.68523753948181432</v>
          </cell>
          <cell r="Q468">
            <v>0.82400831331488356</v>
          </cell>
          <cell r="R468">
            <v>0.66608282255510676</v>
          </cell>
          <cell r="S468">
            <v>0.62937234329073077</v>
          </cell>
          <cell r="T468">
            <v>0.34666742404189121</v>
          </cell>
          <cell r="U468">
            <v>3.1513684426844266</v>
          </cell>
          <cell r="V468">
            <v>0.20050188399845373</v>
          </cell>
          <cell r="W468">
            <v>0.39203452046374193</v>
          </cell>
          <cell r="X468">
            <v>0.57370378565457902</v>
          </cell>
          <cell r="Y468">
            <v>0.72755311349084606</v>
          </cell>
          <cell r="Z468">
            <v>1.8937933036076209</v>
          </cell>
          <cell r="AA468">
            <v>0.55478084455698606</v>
          </cell>
          <cell r="AB468">
            <v>0.69780200041000762</v>
          </cell>
          <cell r="AC468">
            <v>0.53740324787401827</v>
          </cell>
          <cell r="AD468">
            <v>0.48713502063663144</v>
          </cell>
          <cell r="AE468">
            <v>0.20992113828852588</v>
          </cell>
          <cell r="AF468">
            <v>8.7927925585785466E-2</v>
          </cell>
          <cell r="AG468">
            <v>6.1639119901602243E-2</v>
          </cell>
          <cell r="AH468">
            <v>0.17390691290472779</v>
          </cell>
          <cell r="AI468">
            <v>0.15271406469964435</v>
          </cell>
          <cell r="AJ468">
            <v>0.43742547659680531</v>
          </cell>
          <cell r="AK468">
            <v>0.69412918190109985</v>
          </cell>
          <cell r="AL468">
            <v>0.93763983442425736</v>
          </cell>
          <cell r="AN468">
            <v>2840.4233110307973</v>
          </cell>
          <cell r="AO468">
            <v>3485.904358927648</v>
          </cell>
          <cell r="AP468">
            <v>2756.741297507067</v>
          </cell>
          <cell r="AQ468">
            <v>2557.5052630329337</v>
          </cell>
          <cell r="AR468">
            <v>1274.9384585309233</v>
          </cell>
          <cell r="AS468">
            <v>201.41034418456778</v>
          </cell>
          <cell r="AT468">
            <v>146.03293730607996</v>
          </cell>
          <cell r="AU468">
            <v>412.01330177736486</v>
          </cell>
          <cell r="AV468">
            <v>836.82509701758602</v>
          </cell>
          <cell r="AW468">
            <v>1965.1234466359658</v>
          </cell>
          <cell r="AX468">
            <v>3003.6991534142121</v>
          </cell>
          <cell r="AY468">
            <v>4251.7538058411128</v>
          </cell>
          <cell r="AZ468">
            <v>23732.370775206258</v>
          </cell>
        </row>
        <row r="469">
          <cell r="B469" t="str">
            <v>л/с №0000000130490</v>
          </cell>
          <cell r="C469" t="str">
            <v>Кв. 532</v>
          </cell>
          <cell r="D469">
            <v>532</v>
          </cell>
          <cell r="E469">
            <v>38</v>
          </cell>
          <cell r="F469">
            <v>1476283</v>
          </cell>
          <cell r="G469">
            <v>6.03</v>
          </cell>
          <cell r="J469">
            <v>1.8652959629596295</v>
          </cell>
          <cell r="K469">
            <v>1.8652959629596295</v>
          </cell>
          <cell r="N469">
            <v>1.1209368463721119</v>
          </cell>
          <cell r="O469">
            <v>1.1209368463721119</v>
          </cell>
          <cell r="P469">
            <v>0.40559231308892435</v>
          </cell>
          <cell r="Q469">
            <v>0.48773077735148873</v>
          </cell>
          <cell r="R469">
            <v>0.39425463017280465</v>
          </cell>
          <cell r="S469">
            <v>0.37252568605993414</v>
          </cell>
          <cell r="T469">
            <v>0.20519255628647767</v>
          </cell>
          <cell r="U469">
            <v>1.8652959629596295</v>
          </cell>
          <cell r="V469">
            <v>0.11867712760033086</v>
          </cell>
          <cell r="W469">
            <v>0.23204535479162289</v>
          </cell>
          <cell r="X469">
            <v>0.339575449452866</v>
          </cell>
          <cell r="Y469">
            <v>0.43063891452729197</v>
          </cell>
          <cell r="Z469">
            <v>1.1209368463721117</v>
          </cell>
          <cell r="AA469">
            <v>0.32837495472220357</v>
          </cell>
          <cell r="AB469">
            <v>0.41302922142648424</v>
          </cell>
          <cell r="AC469">
            <v>0.31808914983197345</v>
          </cell>
          <cell r="AD469">
            <v>0.28833537047028029</v>
          </cell>
          <cell r="AE469">
            <v>0.12425238714897169</v>
          </cell>
          <cell r="AF469">
            <v>5.2044566546103545E-2</v>
          </cell>
          <cell r="AG469">
            <v>3.6484214271976408E-2</v>
          </cell>
          <cell r="AH469">
            <v>0.10293555592491675</v>
          </cell>
          <cell r="AI469">
            <v>9.0391502470194479E-2</v>
          </cell>
          <cell r="AJ469">
            <v>0.25891227586726795</v>
          </cell>
          <cell r="AK469">
            <v>0.41085527900688146</v>
          </cell>
          <cell r="AL469">
            <v>0.55498931009535479</v>
          </cell>
          <cell r="AN469">
            <v>1681.2474426662041</v>
          </cell>
          <cell r="AO469">
            <v>2063.3078760007884</v>
          </cell>
          <cell r="AP469">
            <v>1631.7160327923448</v>
          </cell>
          <cell r="AQ469">
            <v>1513.7881619198051</v>
          </cell>
          <cell r="AR469">
            <v>754.63647078154349</v>
          </cell>
          <cell r="AS469">
            <v>119.21484546750116</v>
          </cell>
          <cell r="AT469">
            <v>86.436941084595617</v>
          </cell>
          <cell r="AU469">
            <v>243.87080167507577</v>
          </cell>
          <cell r="AV469">
            <v>495.31703561788578</v>
          </cell>
          <cell r="AW469">
            <v>1163.1571802518179</v>
          </cell>
          <cell r="AX469">
            <v>1777.8904646376952</v>
          </cell>
          <cell r="AY469">
            <v>2516.6144022112503</v>
          </cell>
          <cell r="AZ469">
            <v>14047.197655106509</v>
          </cell>
        </row>
        <row r="470">
          <cell r="B470" t="str">
            <v>л/с №0000000110107</v>
          </cell>
          <cell r="C470" t="str">
            <v>Кв. 533</v>
          </cell>
          <cell r="D470">
            <v>533</v>
          </cell>
          <cell r="E470">
            <v>48.4</v>
          </cell>
          <cell r="F470">
            <v>1476291</v>
          </cell>
          <cell r="G470">
            <v>11.105</v>
          </cell>
          <cell r="J470">
            <v>2.3757980159801595</v>
          </cell>
          <cell r="K470">
            <v>2.3757980159801595</v>
          </cell>
          <cell r="N470">
            <v>1.4277195622213215</v>
          </cell>
          <cell r="O470">
            <v>1.4277195622213215</v>
          </cell>
          <cell r="P470">
            <v>0.51659652509220888</v>
          </cell>
          <cell r="Q470">
            <v>0.62121499010031722</v>
          </cell>
          <cell r="R470">
            <v>0.50215589737799327</v>
          </cell>
          <cell r="S470">
            <v>0.47448008435002131</v>
          </cell>
          <cell r="T470">
            <v>0.26135051905961892</v>
          </cell>
          <cell r="U470">
            <v>2.3757980159801599</v>
          </cell>
          <cell r="V470">
            <v>0.15115718357515825</v>
          </cell>
          <cell r="W470">
            <v>0.29555250452406706</v>
          </cell>
          <cell r="X470">
            <v>0.43251188825049253</v>
          </cell>
          <cell r="Y470">
            <v>0.54849798587160348</v>
          </cell>
          <cell r="Z470">
            <v>1.4277195622213212</v>
          </cell>
          <cell r="AA470">
            <v>0.41824599496196452</v>
          </cell>
          <cell r="AB470">
            <v>0.52606879781689042</v>
          </cell>
          <cell r="AC470">
            <v>0.40514512768072403</v>
          </cell>
          <cell r="AD470">
            <v>0.36724820870425173</v>
          </cell>
          <cell r="AE470">
            <v>0.15825830363184815</v>
          </cell>
          <cell r="AF470">
            <v>6.628834265345819E-2</v>
          </cell>
          <cell r="AG470">
            <v>4.6469367651675211E-2</v>
          </cell>
          <cell r="AH470">
            <v>0.131107392283315</v>
          </cell>
          <cell r="AI470">
            <v>0.11513022946203717</v>
          </cell>
          <cell r="AJ470">
            <v>0.32977247768357282</v>
          </cell>
          <cell r="AK470">
            <v>0.52329988168244901</v>
          </cell>
          <cell r="AL470">
            <v>0.70688112127934666</v>
          </cell>
          <cell r="AN470">
            <v>2141.3783217116916</v>
          </cell>
          <cell r="AO470">
            <v>2628.0026631167939</v>
          </cell>
          <cell r="AP470">
            <v>2078.2909470302498</v>
          </cell>
          <cell r="AQ470">
            <v>1928.0880799189097</v>
          </cell>
          <cell r="AR470">
            <v>961.16855752175525</v>
          </cell>
          <cell r="AS470">
            <v>151.84206633229095</v>
          </cell>
          <cell r="AT470">
            <v>110.09336706564284</v>
          </cell>
          <cell r="AU470">
            <v>310.61438950193855</v>
          </cell>
          <cell r="AV470">
            <v>630.8774874712019</v>
          </cell>
          <cell r="AW470">
            <v>1481.494934847052</v>
          </cell>
          <cell r="AX470">
            <v>2264.4710128543279</v>
          </cell>
          <cell r="AY470">
            <v>3205.3720280795924</v>
          </cell>
          <cell r="AZ470">
            <v>17891.693855451445</v>
          </cell>
        </row>
        <row r="471">
          <cell r="B471" t="str">
            <v>л/с №0000000140443</v>
          </cell>
          <cell r="C471" t="str">
            <v>Кв. 534</v>
          </cell>
          <cell r="D471">
            <v>534</v>
          </cell>
          <cell r="E471">
            <v>45.7</v>
          </cell>
          <cell r="F471">
            <v>1476117</v>
          </cell>
          <cell r="G471">
            <v>5.8220000000000001</v>
          </cell>
          <cell r="J471">
            <v>2.2432638291382916</v>
          </cell>
          <cell r="K471">
            <v>2.2432638291382916</v>
          </cell>
          <cell r="N471">
            <v>1.3480740494527768</v>
          </cell>
          <cell r="O471">
            <v>1.3480740494527768</v>
          </cell>
          <cell r="P471">
            <v>0.48777812389904857</v>
          </cell>
          <cell r="Q471">
            <v>0.58656043486744835</v>
          </cell>
          <cell r="R471">
            <v>0.47414306839203091</v>
          </cell>
          <cell r="S471">
            <v>0.44801115402471031</v>
          </cell>
          <cell r="T471">
            <v>0.24677104795505345</v>
          </cell>
          <cell r="U471">
            <v>2.2432638291382916</v>
          </cell>
          <cell r="V471">
            <v>0.14272486135092421</v>
          </cell>
          <cell r="W471">
            <v>0.27906507142045178</v>
          </cell>
          <cell r="X471">
            <v>0.4083841589472626</v>
          </cell>
          <cell r="Y471">
            <v>0.51789995773413799</v>
          </cell>
          <cell r="Z471">
            <v>1.3480740494527765</v>
          </cell>
          <cell r="AA471">
            <v>0.39491409028433433</v>
          </cell>
          <cell r="AB471">
            <v>0.49672198471553503</v>
          </cell>
          <cell r="AC471">
            <v>0.38254405650845225</v>
          </cell>
          <cell r="AD471">
            <v>0.3467612218550476</v>
          </cell>
          <cell r="AE471">
            <v>0.14942984454494754</v>
          </cell>
          <cell r="AF471">
            <v>6.2590439240971893E-2</v>
          </cell>
          <cell r="AG471">
            <v>4.3877068216561101E-2</v>
          </cell>
          <cell r="AH471">
            <v>0.12379355015180778</v>
          </cell>
          <cell r="AI471">
            <v>0.10870767533915494</v>
          </cell>
          <cell r="AJ471">
            <v>0.31137607913510906</v>
          </cell>
          <cell r="AK471">
            <v>0.49410753291090748</v>
          </cell>
          <cell r="AL471">
            <v>0.6674476702988873</v>
          </cell>
          <cell r="AN471">
            <v>2021.9212665748823</v>
          </cell>
          <cell r="AO471">
            <v>2481.3992087693691</v>
          </cell>
          <cell r="AP471">
            <v>1962.3532289107939</v>
          </cell>
          <cell r="AQ471">
            <v>1820.5294473614499</v>
          </cell>
          <cell r="AR471">
            <v>907.54965038727732</v>
          </cell>
          <cell r="AS471">
            <v>143.37153783854745</v>
          </cell>
          <cell r="AT471">
            <v>103.95179493594789</v>
          </cell>
          <cell r="AU471">
            <v>293.28672727765689</v>
          </cell>
          <cell r="AV471">
            <v>595.68390862466788</v>
          </cell>
          <cell r="AW471">
            <v>1398.8495562502126</v>
          </cell>
          <cell r="AX471">
            <v>2138.147216682702</v>
          </cell>
          <cell r="AY471">
            <v>3026.5599521330037</v>
          </cell>
          <cell r="AZ471">
            <v>16893.603495746509</v>
          </cell>
        </row>
        <row r="472">
          <cell r="B472" t="str">
            <v>л/с №0000000119835</v>
          </cell>
          <cell r="C472" t="str">
            <v>Кв. 535</v>
          </cell>
          <cell r="D472">
            <v>535</v>
          </cell>
          <cell r="E472">
            <v>61.8</v>
          </cell>
          <cell r="F472">
            <v>1475767</v>
          </cell>
          <cell r="G472">
            <v>0.39200000000000002</v>
          </cell>
          <cell r="H472">
            <v>0.39200000000000002</v>
          </cell>
          <cell r="I472">
            <v>0</v>
          </cell>
          <cell r="K472">
            <v>0</v>
          </cell>
          <cell r="L472">
            <v>0.39179999999999998</v>
          </cell>
          <cell r="N472">
            <v>1.822997292257803</v>
          </cell>
          <cell r="O472">
            <v>1.822997292257803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0.19300648646580124</v>
          </cell>
          <cell r="W472">
            <v>0.37737902437163934</v>
          </cell>
          <cell r="X472">
            <v>0.55225691516281894</v>
          </cell>
          <cell r="Y472">
            <v>0.70035486625754328</v>
          </cell>
          <cell r="Z472">
            <v>1.8229972922578028</v>
          </cell>
          <cell r="AA472">
            <v>0.53404137373242577</v>
          </cell>
          <cell r="AB472">
            <v>0.67171594431991388</v>
          </cell>
          <cell r="AC472">
            <v>0.51731340683199889</v>
          </cell>
          <cell r="AD472">
            <v>0.46892436565956108</v>
          </cell>
          <cell r="AE472">
            <v>0.20207361910016974</v>
          </cell>
          <cell r="AF472">
            <v>8.4640900330242075E-2</v>
          </cell>
          <cell r="AG472">
            <v>5.933485373705636E-2</v>
          </cell>
          <cell r="AH472">
            <v>0.16740571989894354</v>
          </cell>
          <cell r="AI472">
            <v>0.14700512770152679</v>
          </cell>
          <cell r="AJ472">
            <v>0.42107312233150412</v>
          </cell>
          <cell r="AK472">
            <v>0.66818042743750727</v>
          </cell>
          <cell r="AL472">
            <v>0.90258787799718221</v>
          </cell>
          <cell r="AN472">
            <v>1223.2911919127066</v>
          </cell>
          <cell r="AO472">
            <v>1538.6526935375243</v>
          </cell>
          <cell r="AP472">
            <v>1184.9736090915817</v>
          </cell>
          <cell r="AQ472">
            <v>1074.1322197107604</v>
          </cell>
          <cell r="AR472">
            <v>462.87589411942184</v>
          </cell>
          <cell r="AS472">
            <v>193.88098552346241</v>
          </cell>
          <cell r="AT472">
            <v>140.57376207968443</v>
          </cell>
          <cell r="AU472">
            <v>396.61093535578107</v>
          </cell>
          <cell r="AV472">
            <v>805.54191582066687</v>
          </cell>
          <cell r="AW472">
            <v>1891.6608878832192</v>
          </cell>
          <cell r="AX472">
            <v>2891.4113345949891</v>
          </cell>
          <cell r="AY472">
            <v>4092.8097383330332</v>
          </cell>
          <cell r="AZ472">
            <v>15896.415167962832</v>
          </cell>
        </row>
        <row r="473">
          <cell r="B473" t="str">
            <v>л/с №0000000129992</v>
          </cell>
          <cell r="C473" t="str">
            <v>Кв. 536</v>
          </cell>
          <cell r="D473">
            <v>536</v>
          </cell>
          <cell r="E473">
            <v>31.8</v>
          </cell>
          <cell r="F473">
            <v>1475777</v>
          </cell>
          <cell r="G473">
            <v>14.244</v>
          </cell>
          <cell r="J473">
            <v>1.5609582005820057</v>
          </cell>
          <cell r="K473">
            <v>1.5609582005820057</v>
          </cell>
          <cell r="N473">
            <v>0.93804715038508324</v>
          </cell>
          <cell r="O473">
            <v>0.93804715038508324</v>
          </cell>
          <cell r="P473">
            <v>0.33941672516388932</v>
          </cell>
          <cell r="Q473">
            <v>0.40815365052045638</v>
          </cell>
          <cell r="R473">
            <v>0.32992887472355759</v>
          </cell>
          <cell r="S473">
            <v>0.31174517938699753</v>
          </cell>
          <cell r="T473">
            <v>0.17171377078710498</v>
          </cell>
          <cell r="U473">
            <v>1.5609582005820057</v>
          </cell>
          <cell r="V473">
            <v>9.9314017307645316E-2</v>
          </cell>
          <cell r="W473">
            <v>0.19418532322035814</v>
          </cell>
          <cell r="X473">
            <v>0.2841710340158195</v>
          </cell>
          <cell r="Y473">
            <v>0.36037677584126021</v>
          </cell>
          <cell r="Z473">
            <v>0.93804715038508313</v>
          </cell>
          <cell r="AA473">
            <v>0.27479798842542302</v>
          </cell>
          <cell r="AB473">
            <v>0.34564024319374209</v>
          </cell>
          <cell r="AC473">
            <v>0.26619039380675669</v>
          </cell>
          <cell r="AD473">
            <v>0.24129117844618192</v>
          </cell>
          <cell r="AE473">
            <v>0.10397962924571842</v>
          </cell>
          <cell r="AF473">
            <v>4.3553084635949806E-2</v>
          </cell>
          <cell r="AG473">
            <v>3.0531526680232887E-2</v>
          </cell>
          <cell r="AH473">
            <v>8.6140807326640867E-2</v>
          </cell>
          <cell r="AI473">
            <v>7.5643415225057478E-2</v>
          </cell>
          <cell r="AJ473">
            <v>0.21666869401524</v>
          </cell>
          <cell r="AK473">
            <v>0.34382099664260085</v>
          </cell>
          <cell r="AL473">
            <v>0.4644384226587443</v>
          </cell>
          <cell r="AN473">
            <v>1406.9386493890865</v>
          </cell>
          <cell r="AO473">
            <v>1726.6629067585545</v>
          </cell>
          <cell r="AP473">
            <v>1365.4886800735937</v>
          </cell>
          <cell r="AQ473">
            <v>1266.8016723434157</v>
          </cell>
          <cell r="AR473">
            <v>631.5115729171863</v>
          </cell>
          <cell r="AS473">
            <v>99.764002259645707</v>
          </cell>
          <cell r="AT473">
            <v>72.334071749740545</v>
          </cell>
          <cell r="AU473">
            <v>204.08135508598446</v>
          </cell>
          <cell r="AV473">
            <v>414.50215085917813</v>
          </cell>
          <cell r="AW473">
            <v>973.37890347388952</v>
          </cell>
          <cell r="AX473">
            <v>1487.813599354703</v>
          </cell>
          <cell r="AY473">
            <v>2106.0088944820463</v>
          </cell>
          <cell r="AZ473">
            <v>11755.286458747025</v>
          </cell>
        </row>
        <row r="474">
          <cell r="B474" t="str">
            <v>л/с №0000000111356</v>
          </cell>
          <cell r="C474" t="str">
            <v>Кв. 537</v>
          </cell>
          <cell r="D474">
            <v>537</v>
          </cell>
          <cell r="E474">
            <v>25.3</v>
          </cell>
          <cell r="F474">
            <v>1475775</v>
          </cell>
          <cell r="G474">
            <v>8.43</v>
          </cell>
          <cell r="J474">
            <v>1.2418944174441744</v>
          </cell>
          <cell r="K474">
            <v>1.2418944174441744</v>
          </cell>
          <cell r="N474">
            <v>0.74630795297932717</v>
          </cell>
          <cell r="O474">
            <v>0.74630795297932717</v>
          </cell>
          <cell r="P474">
            <v>0.27003909266183651</v>
          </cell>
          <cell r="Q474">
            <v>0.32472601755243857</v>
          </cell>
          <cell r="R474">
            <v>0.26249058272031467</v>
          </cell>
          <cell r="S474">
            <v>0.24802368045569301</v>
          </cell>
          <cell r="T474">
            <v>0.13661504405389172</v>
          </cell>
          <cell r="U474">
            <v>1.2418944174441744</v>
          </cell>
          <cell r="V474">
            <v>7.9013982323378182E-2</v>
          </cell>
          <cell r="W474">
            <v>0.15449335463758052</v>
          </cell>
          <cell r="X474">
            <v>0.22608575976730291</v>
          </cell>
          <cell r="Y474">
            <v>0.28671485625106546</v>
          </cell>
          <cell r="Z474">
            <v>0.74630795297932706</v>
          </cell>
          <cell r="AA474">
            <v>0.21862858827557238</v>
          </cell>
          <cell r="AB474">
            <v>0.27499050794973823</v>
          </cell>
          <cell r="AC474">
            <v>0.21178040765128758</v>
          </cell>
          <cell r="AD474">
            <v>0.19197065454994977</v>
          </cell>
          <cell r="AE474">
            <v>8.2725931443920625E-2</v>
          </cell>
          <cell r="AF474">
            <v>3.4650724568853146E-2</v>
          </cell>
          <cell r="AG474">
            <v>2.4290805817921136E-2</v>
          </cell>
          <cell r="AH474">
            <v>6.853340960264194E-2</v>
          </cell>
          <cell r="AI474">
            <v>6.01817108551558E-2</v>
          </cell>
          <cell r="AJ474">
            <v>0.17238106788004945</v>
          </cell>
          <cell r="AK474">
            <v>0.27354311997037112</v>
          </cell>
          <cell r="AL474">
            <v>0.36950604066874937</v>
          </cell>
          <cell r="AN474">
            <v>1119.3568499856569</v>
          </cell>
          <cell r="AO474">
            <v>1373.7286648110512</v>
          </cell>
          <cell r="AP474">
            <v>1086.3793586749034</v>
          </cell>
          <cell r="AQ474">
            <v>1007.8642235939756</v>
          </cell>
          <cell r="AR474">
            <v>502.42901870455393</v>
          </cell>
          <cell r="AS474">
            <v>79.371989219152084</v>
          </cell>
          <cell r="AT474">
            <v>57.548805511586032</v>
          </cell>
          <cell r="AU474">
            <v>162.36661269419517</v>
          </cell>
          <cell r="AV474">
            <v>329.77686845085555</v>
          </cell>
          <cell r="AW474">
            <v>774.41780685186825</v>
          </cell>
          <cell r="AX474">
            <v>1183.7007567193077</v>
          </cell>
          <cell r="AY474">
            <v>1675.5353783143325</v>
          </cell>
          <cell r="AZ474">
            <v>9352.4763335314383</v>
          </cell>
        </row>
        <row r="475">
          <cell r="B475" t="str">
            <v>л/с №0000000112724</v>
          </cell>
          <cell r="C475" t="str">
            <v>Кв. 538</v>
          </cell>
          <cell r="D475">
            <v>538</v>
          </cell>
          <cell r="E475">
            <v>41.5</v>
          </cell>
          <cell r="F475">
            <v>1475774</v>
          </cell>
          <cell r="G475">
            <v>3.6080000000000001</v>
          </cell>
          <cell r="J475">
            <v>2.0370995384953847</v>
          </cell>
          <cell r="K475">
            <v>2.0370995384953847</v>
          </cell>
          <cell r="N475">
            <v>1.2241810295905959</v>
          </cell>
          <cell r="O475">
            <v>1.2241810295905959</v>
          </cell>
          <cell r="P475">
            <v>0.44294949982079895</v>
          </cell>
          <cell r="Q475">
            <v>0.53265334894965211</v>
          </cell>
          <cell r="R475">
            <v>0.43056755663608925</v>
          </cell>
          <cell r="S475">
            <v>0.40683726240755963</v>
          </cell>
          <cell r="T475">
            <v>0.2240918706812848</v>
          </cell>
          <cell r="U475">
            <v>2.0370995384953847</v>
          </cell>
          <cell r="V475">
            <v>0.12960791566878238</v>
          </cell>
          <cell r="W475">
            <v>0.25341795325927241</v>
          </cell>
          <cell r="X475">
            <v>0.37085213558668267</v>
          </cell>
          <cell r="Y475">
            <v>0.47030302507585836</v>
          </cell>
          <cell r="Z475">
            <v>1.2241810295905959</v>
          </cell>
          <cell r="AA475">
            <v>0.35862001634135393</v>
          </cell>
          <cell r="AB475">
            <v>0.45107138655787099</v>
          </cell>
          <cell r="AC475">
            <v>0.34738683468491832</v>
          </cell>
          <cell r="AD475">
            <v>0.31489257564517453</v>
          </cell>
          <cell r="AE475">
            <v>0.13569668596532436</v>
          </cell>
          <cell r="AF475">
            <v>5.6838145043770973E-2</v>
          </cell>
          <cell r="AG475">
            <v>3.984460242860581E-2</v>
          </cell>
          <cell r="AH475">
            <v>0.1124164623916854</v>
          </cell>
          <cell r="AI475">
            <v>9.8717035592449223E-2</v>
          </cell>
          <cell r="AJ475">
            <v>0.28275945917083206</v>
          </cell>
          <cell r="AK475">
            <v>0.44869721259962059</v>
          </cell>
          <cell r="AL475">
            <v>0.60610674655150587</v>
          </cell>
          <cell r="AN475">
            <v>1836.0991808065123</v>
          </cell>
          <cell r="AO475">
            <v>2253.3493908955979</v>
          </cell>
          <cell r="AP475">
            <v>1782.0056673916397</v>
          </cell>
          <cell r="AQ475">
            <v>1653.2160189387346</v>
          </cell>
          <cell r="AR475">
            <v>824.14246151142231</v>
          </cell>
          <cell r="AS475">
            <v>130.19516018161312</v>
          </cell>
          <cell r="AT475">
            <v>94.398238289755739</v>
          </cell>
          <cell r="AU475">
            <v>266.33258603988537</v>
          </cell>
          <cell r="AV475">
            <v>540.93834153005935</v>
          </cell>
          <cell r="AW475">
            <v>1270.2900784329061</v>
          </cell>
          <cell r="AX475">
            <v>1941.643533749062</v>
          </cell>
          <cell r="AY475">
            <v>2748.4078339938651</v>
          </cell>
          <cell r="AZ475">
            <v>15341.018491761053</v>
          </cell>
        </row>
        <row r="476">
          <cell r="B476" t="str">
            <v>л/с №0000000116127</v>
          </cell>
          <cell r="C476" t="str">
            <v>Кв. 539</v>
          </cell>
          <cell r="D476">
            <v>539</v>
          </cell>
          <cell r="E476">
            <v>82.6</v>
          </cell>
          <cell r="F476">
            <v>1475773</v>
          </cell>
          <cell r="G476">
            <v>14.028</v>
          </cell>
          <cell r="J476">
            <v>4.054564382643826</v>
          </cell>
          <cell r="K476">
            <v>4.054564382643826</v>
          </cell>
          <cell r="N476">
            <v>2.436562723956222</v>
          </cell>
          <cell r="O476">
            <v>2.436562723956222</v>
          </cell>
          <cell r="P476">
            <v>0.88162960687224079</v>
          </cell>
          <cell r="Q476">
            <v>1.060172689716657</v>
          </cell>
          <cell r="R476">
            <v>0.85698506453351742</v>
          </cell>
          <cell r="S476">
            <v>0.80975320180396204</v>
          </cell>
          <cell r="T476">
            <v>0.44602381971744881</v>
          </cell>
          <cell r="U476">
            <v>4.054564382643826</v>
          </cell>
          <cell r="V476">
            <v>0.25796659841545599</v>
          </cell>
          <cell r="W476">
            <v>0.50439332383652768</v>
          </cell>
          <cell r="X476">
            <v>0.73812979275807189</v>
          </cell>
          <cell r="Y476">
            <v>0.93607300894616619</v>
          </cell>
          <cell r="Z476">
            <v>2.4365627239562215</v>
          </cell>
          <cell r="AA476">
            <v>0.71378345421194778</v>
          </cell>
          <cell r="AB476">
            <v>0.89779509710072625</v>
          </cell>
          <cell r="AC476">
            <v>0.69142536252950004</v>
          </cell>
          <cell r="AD476">
            <v>0.62675004212750396</v>
          </cell>
          <cell r="AE476">
            <v>0.27008545206592266</v>
          </cell>
          <cell r="AF476">
            <v>0.11312845254495138</v>
          </cell>
          <cell r="AG476">
            <v>7.9305160496453975E-2</v>
          </cell>
          <cell r="AH476">
            <v>0.22374939261574009</v>
          </cell>
          <cell r="AI476">
            <v>0.19648258168521218</v>
          </cell>
          <cell r="AJ476">
            <v>0.56279352596411392</v>
          </cell>
          <cell r="AK476">
            <v>0.89306963278864226</v>
          </cell>
          <cell r="AL476">
            <v>1.2063715003651658</v>
          </cell>
          <cell r="AN476">
            <v>3654.501020111275</v>
          </cell>
          <cell r="AO476">
            <v>4484.9797515175032</v>
          </cell>
          <cell r="AP476">
            <v>3546.8353765433599</v>
          </cell>
          <cell r="AQ476">
            <v>3290.497425646734</v>
          </cell>
          <cell r="AR476">
            <v>1640.3413812251442</v>
          </cell>
          <cell r="AS476">
            <v>259.135427253042</v>
          </cell>
          <cell r="AT476">
            <v>187.8866140417789</v>
          </cell>
          <cell r="AU476">
            <v>530.09811100950674</v>
          </cell>
          <cell r="AV476">
            <v>1076.6628195272988</v>
          </cell>
          <cell r="AW476">
            <v>2528.3363970736877</v>
          </cell>
          <cell r="AX476">
            <v>3864.572431028253</v>
          </cell>
          <cell r="AY476">
            <v>5470.3249900697174</v>
          </cell>
          <cell r="AZ476">
            <v>30534.171745047293</v>
          </cell>
        </row>
        <row r="477">
          <cell r="B477" t="str">
            <v>л/с №0000000109622</v>
          </cell>
          <cell r="C477" t="str">
            <v>Кв. 54</v>
          </cell>
          <cell r="D477">
            <v>54</v>
          </cell>
          <cell r="E477">
            <v>61.5</v>
          </cell>
          <cell r="F477">
            <v>1475301</v>
          </cell>
          <cell r="G477">
            <v>17.257999999999999</v>
          </cell>
          <cell r="H477">
            <v>22.619599999999998</v>
          </cell>
          <cell r="I477">
            <v>5.3615999999999993</v>
          </cell>
          <cell r="K477">
            <v>5.3615999999999993</v>
          </cell>
          <cell r="L477">
            <v>25.664999999999999</v>
          </cell>
          <cell r="M477">
            <v>3.0454000000000008</v>
          </cell>
          <cell r="O477">
            <v>3.0454000000000008</v>
          </cell>
          <cell r="P477">
            <v>1.1658330844222398</v>
          </cell>
          <cell r="Q477">
            <v>1.4019315903619625</v>
          </cell>
          <cell r="R477">
            <v>1.1332440894690654</v>
          </cell>
          <cell r="S477">
            <v>1.070786490745314</v>
          </cell>
          <cell r="T477">
            <v>0.58980474500141788</v>
          </cell>
          <cell r="U477">
            <v>5.3615999999999993</v>
          </cell>
          <cell r="V477">
            <v>0.32242612557859401</v>
          </cell>
          <cell r="W477">
            <v>0.63042884687887091</v>
          </cell>
          <cell r="X477">
            <v>0.92257032776711767</v>
          </cell>
          <cell r="Y477">
            <v>1.1699746997754179</v>
          </cell>
          <cell r="Z477">
            <v>3.0454000000000003</v>
          </cell>
          <cell r="AA477">
            <v>0.53144893987935582</v>
          </cell>
          <cell r="AB477">
            <v>0.66845518730865217</v>
          </cell>
          <cell r="AC477">
            <v>0.51480217670174644</v>
          </cell>
          <cell r="AD477">
            <v>0.46664803378742731</v>
          </cell>
          <cell r="AE477">
            <v>0.20109267920162524</v>
          </cell>
          <cell r="AF477">
            <v>8.4230022173299154E-2</v>
          </cell>
          <cell r="AG477">
            <v>5.9046820466488133E-2</v>
          </cell>
          <cell r="AH477">
            <v>0.16659307077322053</v>
          </cell>
          <cell r="AI477">
            <v>0.14629151057676212</v>
          </cell>
          <cell r="AJ477">
            <v>0.4190290780483415</v>
          </cell>
          <cell r="AK477">
            <v>0.6649368331295582</v>
          </cell>
          <cell r="AL477">
            <v>0.89820638344379788</v>
          </cell>
          <cell r="AN477">
            <v>3887.8451233259639</v>
          </cell>
          <cell r="AO477">
            <v>4742.4900645356402</v>
          </cell>
          <cell r="AP477">
            <v>3775.0642186788473</v>
          </cell>
          <cell r="AQ477">
            <v>3521.693644930433</v>
          </cell>
          <cell r="AR477">
            <v>1811.6533668022166</v>
          </cell>
          <cell r="AS477">
            <v>192.93981569082425</v>
          </cell>
          <cell r="AT477">
            <v>139.89136517638502</v>
          </cell>
          <cell r="AU477">
            <v>394.68563955308309</v>
          </cell>
          <cell r="AV477">
            <v>1110.4670748738233</v>
          </cell>
          <cell r="AW477">
            <v>2486.3337374205544</v>
          </cell>
          <cell r="AX477">
            <v>3761.0584653099686</v>
          </cell>
          <cell r="AY477">
            <v>5280.7074415944553</v>
          </cell>
          <cell r="AZ477">
            <v>31104.829957892194</v>
          </cell>
        </row>
        <row r="478">
          <cell r="B478" t="str">
            <v>л/с №0000000112161</v>
          </cell>
          <cell r="C478" t="str">
            <v>Кв. 540</v>
          </cell>
          <cell r="D478">
            <v>540</v>
          </cell>
          <cell r="E478">
            <v>61.7</v>
          </cell>
          <cell r="F478">
            <v>1476215</v>
          </cell>
          <cell r="G478">
            <v>11.432</v>
          </cell>
          <cell r="J478">
            <v>3.02865160301603</v>
          </cell>
          <cell r="K478">
            <v>3.02865160301603</v>
          </cell>
          <cell r="N478">
            <v>1.8200474584515609</v>
          </cell>
          <cell r="O478">
            <v>1.8200474584515609</v>
          </cell>
          <cell r="P478">
            <v>0.65855383467333239</v>
          </cell>
          <cell r="Q478">
            <v>0.79192076217333829</v>
          </cell>
          <cell r="R478">
            <v>0.64014501793847489</v>
          </cell>
          <cell r="S478">
            <v>0.60486407447099833</v>
          </cell>
          <cell r="T478">
            <v>0.33316791375988608</v>
          </cell>
          <cell r="U478">
            <v>3.02865160301603</v>
          </cell>
          <cell r="V478">
            <v>0.19269417823527407</v>
          </cell>
          <cell r="W478">
            <v>0.37676837870113516</v>
          </cell>
          <cell r="X478">
            <v>0.55136329555899566</v>
          </cell>
          <cell r="Y478">
            <v>0.69922160595615579</v>
          </cell>
          <cell r="Z478">
            <v>1.8200474584515607</v>
          </cell>
          <cell r="AA478">
            <v>0.53317722911473586</v>
          </cell>
          <cell r="AB478">
            <v>0.67062902531615998</v>
          </cell>
          <cell r="AC478">
            <v>0.51647633012191474</v>
          </cell>
          <cell r="AD478">
            <v>0.46816558836884986</v>
          </cell>
          <cell r="AE478">
            <v>0.20174663913398824</v>
          </cell>
          <cell r="AF478">
            <v>8.4503940944594444E-2</v>
          </cell>
          <cell r="AG478">
            <v>5.9238842646866956E-2</v>
          </cell>
          <cell r="AH478">
            <v>0.1671348368570359</v>
          </cell>
          <cell r="AI478">
            <v>0.14676725532660526</v>
          </cell>
          <cell r="AJ478">
            <v>0.42039177423711666</v>
          </cell>
          <cell r="AK478">
            <v>0.66709922933485755</v>
          </cell>
          <cell r="AL478">
            <v>0.90112737981272084</v>
          </cell>
          <cell r="AN478">
            <v>2729.8149266448631</v>
          </cell>
          <cell r="AO478">
            <v>3350.1604197170691</v>
          </cell>
          <cell r="AP478">
            <v>2649.3915585075706</v>
          </cell>
          <cell r="AQ478">
            <v>2457.9139365908413</v>
          </cell>
          <cell r="AR478">
            <v>1225.2913222952955</v>
          </cell>
          <cell r="AS478">
            <v>193.56726224591637</v>
          </cell>
          <cell r="AT478">
            <v>140.34629644525131</v>
          </cell>
          <cell r="AU478">
            <v>395.96917008821515</v>
          </cell>
          <cell r="AV478">
            <v>804.23844993746195</v>
          </cell>
          <cell r="AW478">
            <v>1888.5999479351885</v>
          </cell>
          <cell r="AX478">
            <v>2886.7326754775213</v>
          </cell>
          <cell r="AY478">
            <v>4086.1870688535305</v>
          </cell>
          <cell r="AZ478">
            <v>22808.213034738728</v>
          </cell>
        </row>
        <row r="479">
          <cell r="B479" t="str">
            <v>л/с №0000000118495</v>
          </cell>
          <cell r="C479" t="str">
            <v>Кв. 541</v>
          </cell>
          <cell r="D479">
            <v>541</v>
          </cell>
          <cell r="E479">
            <v>26.9</v>
          </cell>
          <cell r="F479">
            <v>1475772</v>
          </cell>
          <cell r="G479">
            <v>8.3659999999999997</v>
          </cell>
          <cell r="J479">
            <v>1.3204331948319481</v>
          </cell>
          <cell r="K479">
            <v>1.3204331948319481</v>
          </cell>
          <cell r="N479">
            <v>0.79350529387920554</v>
          </cell>
          <cell r="O479">
            <v>0.79350529387920554</v>
          </cell>
          <cell r="P479">
            <v>0.28711666373926487</v>
          </cell>
          <cell r="Q479">
            <v>0.34526205028302753</v>
          </cell>
          <cell r="R479">
            <v>0.27909077767495905</v>
          </cell>
          <cell r="S479">
            <v>0.26370897250032177</v>
          </cell>
          <cell r="T479">
            <v>0.14525473063437497</v>
          </cell>
          <cell r="U479">
            <v>1.3204331948319481</v>
          </cell>
          <cell r="V479">
            <v>8.4010914011813168E-2</v>
          </cell>
          <cell r="W479">
            <v>0.16426368536564884</v>
          </cell>
          <cell r="X479">
            <v>0.24038367342847622</v>
          </cell>
          <cell r="Y479">
            <v>0.30484702107326722</v>
          </cell>
          <cell r="Z479">
            <v>0.79350529387920543</v>
          </cell>
          <cell r="AA479">
            <v>0.23245490215861253</v>
          </cell>
          <cell r="AB479">
            <v>0.29238121200980066</v>
          </cell>
          <cell r="AC479">
            <v>0.22517363501263379</v>
          </cell>
          <cell r="AD479">
            <v>0.20411109120132997</v>
          </cell>
          <cell r="AE479">
            <v>8.7957610902824696E-2</v>
          </cell>
          <cell r="AF479">
            <v>3.68420747392154E-2</v>
          </cell>
          <cell r="AG479">
            <v>2.5826983260951716E-2</v>
          </cell>
          <cell r="AH479">
            <v>7.286753827316475E-2</v>
          </cell>
          <cell r="AI479">
            <v>6.3987668853900823E-2</v>
          </cell>
          <cell r="AJ479">
            <v>0.18328263739025019</v>
          </cell>
          <cell r="AK479">
            <v>0.29084228961276609</v>
          </cell>
          <cell r="AL479">
            <v>0.39287401162013275</v>
          </cell>
          <cell r="AN479">
            <v>1190.146215992655</v>
          </cell>
          <cell r="AO479">
            <v>1460.604785905821</v>
          </cell>
          <cell r="AP479">
            <v>1155.0831916345808</v>
          </cell>
          <cell r="AQ479">
            <v>1071.6026725169145</v>
          </cell>
          <cell r="AR479">
            <v>534.20318589535566</v>
          </cell>
          <cell r="AS479">
            <v>84.391561659888978</v>
          </cell>
          <cell r="AT479">
            <v>61.188255662516362</v>
          </cell>
          <cell r="AU479">
            <v>172.63485697525098</v>
          </cell>
          <cell r="AV479">
            <v>350.63232258213492</v>
          </cell>
          <cell r="AW479">
            <v>823.39284602036571</v>
          </cell>
          <cell r="AX479">
            <v>1258.5593025987896</v>
          </cell>
          <cell r="AY479">
            <v>1781.4980899863851</v>
          </cell>
          <cell r="AZ479">
            <v>9943.9372874306591</v>
          </cell>
        </row>
        <row r="480">
          <cell r="B480" t="str">
            <v>л/с №0000000115272</v>
          </cell>
          <cell r="C480" t="str">
            <v>Кв. 542</v>
          </cell>
          <cell r="D480">
            <v>542</v>
          </cell>
          <cell r="E480">
            <v>25.4</v>
          </cell>
          <cell r="F480">
            <v>1475779</v>
          </cell>
          <cell r="G480">
            <v>6.4409999999999998</v>
          </cell>
          <cell r="J480">
            <v>1.2468030910309102</v>
          </cell>
          <cell r="K480">
            <v>1.2468030910309102</v>
          </cell>
          <cell r="N480">
            <v>0.74925778678556954</v>
          </cell>
          <cell r="O480">
            <v>0.74925778678556954</v>
          </cell>
          <cell r="P480">
            <v>0.27110644085417573</v>
          </cell>
          <cell r="Q480">
            <v>0.32600951959810037</v>
          </cell>
          <cell r="R480">
            <v>0.26352809490497991</v>
          </cell>
          <cell r="S480">
            <v>0.24900401120848228</v>
          </cell>
          <cell r="T480">
            <v>0.13715502446517192</v>
          </cell>
          <cell r="U480">
            <v>1.2468030910309102</v>
          </cell>
          <cell r="V480">
            <v>7.932629055390536E-2</v>
          </cell>
          <cell r="W480">
            <v>0.15510400030808477</v>
          </cell>
          <cell r="X480">
            <v>0.22697937937112625</v>
          </cell>
          <cell r="Y480">
            <v>0.28784811655245307</v>
          </cell>
          <cell r="Z480">
            <v>0.74925778678556942</v>
          </cell>
          <cell r="AA480">
            <v>0.21949273289326238</v>
          </cell>
          <cell r="AB480">
            <v>0.27607742695349208</v>
          </cell>
          <cell r="AC480">
            <v>0.21261748436137171</v>
          </cell>
          <cell r="AD480">
            <v>0.19272943184066102</v>
          </cell>
          <cell r="AE480">
            <v>8.3052911410102126E-2</v>
          </cell>
          <cell r="AF480">
            <v>3.4787683954500784E-2</v>
          </cell>
          <cell r="AG480">
            <v>2.4386816908110544E-2</v>
          </cell>
          <cell r="AH480">
            <v>6.8804292644549611E-2</v>
          </cell>
          <cell r="AI480">
            <v>6.0419583230077359E-2</v>
          </cell>
          <cell r="AJ480">
            <v>0.17306241597443697</v>
          </cell>
          <cell r="AK480">
            <v>0.27462431807302079</v>
          </cell>
          <cell r="AL480">
            <v>0.37096653885321079</v>
          </cell>
          <cell r="AN480">
            <v>1123.7811853610942</v>
          </cell>
          <cell r="AO480">
            <v>1379.1584223794744</v>
          </cell>
          <cell r="AP480">
            <v>1090.673348234883</v>
          </cell>
          <cell r="AQ480">
            <v>1011.8478766516591</v>
          </cell>
          <cell r="AR480">
            <v>504.41490415397902</v>
          </cell>
          <cell r="AS480">
            <v>79.68571249669813</v>
          </cell>
          <cell r="AT480">
            <v>57.77627114601917</v>
          </cell>
          <cell r="AU480">
            <v>163.00837796176114</v>
          </cell>
          <cell r="AV480">
            <v>331.08033433406052</v>
          </cell>
          <cell r="AW480">
            <v>777.47874679989911</v>
          </cell>
          <cell r="AX480">
            <v>1188.3794158367753</v>
          </cell>
          <cell r="AY480">
            <v>1682.1580477938355</v>
          </cell>
          <cell r="AZ480">
            <v>9389.4426431501397</v>
          </cell>
        </row>
        <row r="481">
          <cell r="B481" t="str">
            <v>л/с №0000000115908</v>
          </cell>
          <cell r="C481" t="str">
            <v>Кв. 543</v>
          </cell>
          <cell r="D481">
            <v>543</v>
          </cell>
          <cell r="E481">
            <v>26.8</v>
          </cell>
          <cell r="F481">
            <v>1475771</v>
          </cell>
          <cell r="G481">
            <v>8.2739999999999991</v>
          </cell>
          <cell r="J481">
            <v>1.3155245212452125</v>
          </cell>
          <cell r="K481">
            <v>1.3155245212452125</v>
          </cell>
          <cell r="N481">
            <v>0.79055546007296318</v>
          </cell>
          <cell r="O481">
            <v>0.79055546007296318</v>
          </cell>
          <cell r="P481">
            <v>0.28604931554692564</v>
          </cell>
          <cell r="Q481">
            <v>0.34397854823736573</v>
          </cell>
          <cell r="R481">
            <v>0.2780532654902938</v>
          </cell>
          <cell r="S481">
            <v>0.26272864174753252</v>
          </cell>
          <cell r="T481">
            <v>0.14471475022309477</v>
          </cell>
          <cell r="U481">
            <v>1.3155245212452125</v>
          </cell>
          <cell r="V481">
            <v>8.3698605781285976E-2</v>
          </cell>
          <cell r="W481">
            <v>0.16365303969514458</v>
          </cell>
          <cell r="X481">
            <v>0.23949005382465291</v>
          </cell>
          <cell r="Y481">
            <v>0.30371376077187962</v>
          </cell>
          <cell r="Z481">
            <v>0.79055546007296307</v>
          </cell>
          <cell r="AA481">
            <v>0.23159075754092254</v>
          </cell>
          <cell r="AB481">
            <v>0.29129429300604681</v>
          </cell>
          <cell r="AC481">
            <v>0.22433655830254967</v>
          </cell>
          <cell r="AD481">
            <v>0.20335231391061873</v>
          </cell>
          <cell r="AE481">
            <v>8.7630630936643195E-2</v>
          </cell>
          <cell r="AF481">
            <v>3.6705115353567762E-2</v>
          </cell>
          <cell r="AG481">
            <v>2.5730972170762308E-2</v>
          </cell>
          <cell r="AH481">
            <v>7.2596655231257079E-2</v>
          </cell>
          <cell r="AI481">
            <v>6.3749796478979256E-2</v>
          </cell>
          <cell r="AJ481">
            <v>0.18260128929586264</v>
          </cell>
          <cell r="AK481">
            <v>0.28976109151011642</v>
          </cell>
          <cell r="AL481">
            <v>0.39141351343567127</v>
          </cell>
          <cell r="AN481">
            <v>1185.7218806172177</v>
          </cell>
          <cell r="AO481">
            <v>1455.1750283373981</v>
          </cell>
          <cell r="AP481">
            <v>1150.789202074601</v>
          </cell>
          <cell r="AQ481">
            <v>1067.6190194592309</v>
          </cell>
          <cell r="AR481">
            <v>532.21730044593062</v>
          </cell>
          <cell r="AS481">
            <v>84.077838382342932</v>
          </cell>
          <cell r="AT481">
            <v>60.960790028083224</v>
          </cell>
          <cell r="AU481">
            <v>171.99309170768501</v>
          </cell>
          <cell r="AV481">
            <v>349.32885669892994</v>
          </cell>
          <cell r="AW481">
            <v>820.33190607233462</v>
          </cell>
          <cell r="AX481">
            <v>1253.8806434813221</v>
          </cell>
          <cell r="AY481">
            <v>1774.8754205068819</v>
          </cell>
          <cell r="AZ481">
            <v>9906.9709778119577</v>
          </cell>
        </row>
        <row r="482">
          <cell r="B482" t="str">
            <v>л/с №0000000119025</v>
          </cell>
          <cell r="C482" t="str">
            <v>Кв. 544</v>
          </cell>
          <cell r="D482">
            <v>544</v>
          </cell>
          <cell r="E482">
            <v>26</v>
          </cell>
          <cell r="F482">
            <v>1475778</v>
          </cell>
          <cell r="G482">
            <v>7.6130000000000004</v>
          </cell>
          <cell r="J482">
            <v>1.2762551325513254</v>
          </cell>
          <cell r="K482">
            <v>1.2762551325513254</v>
          </cell>
          <cell r="N482">
            <v>0.76695678962302394</v>
          </cell>
          <cell r="O482">
            <v>0.76695678962302394</v>
          </cell>
          <cell r="P482">
            <v>0.27751053000821141</v>
          </cell>
          <cell r="Q482">
            <v>0.33371053187207123</v>
          </cell>
          <cell r="R482">
            <v>0.26975316801297156</v>
          </cell>
          <cell r="S482">
            <v>0.25488599572521808</v>
          </cell>
          <cell r="T482">
            <v>0.14039490693285314</v>
          </cell>
          <cell r="U482">
            <v>1.2762551325513256</v>
          </cell>
          <cell r="V482">
            <v>8.1200139937068483E-2</v>
          </cell>
          <cell r="W482">
            <v>0.15876787433111042</v>
          </cell>
          <cell r="X482">
            <v>0.23234109699406624</v>
          </cell>
          <cell r="Y482">
            <v>0.29464767836077876</v>
          </cell>
          <cell r="Z482">
            <v>0.76695678962302394</v>
          </cell>
          <cell r="AA482">
            <v>0.22467760059940245</v>
          </cell>
          <cell r="AB482">
            <v>0.28259894097601557</v>
          </cell>
          <cell r="AC482">
            <v>0.21763994462187655</v>
          </cell>
          <cell r="AD482">
            <v>0.19728209558492862</v>
          </cell>
          <cell r="AE482">
            <v>8.5014791207191159E-2</v>
          </cell>
          <cell r="AF482">
            <v>3.5609440268386632E-2</v>
          </cell>
          <cell r="AG482">
            <v>2.4962883449247013E-2</v>
          </cell>
          <cell r="AH482">
            <v>7.0429590895995667E-2</v>
          </cell>
          <cell r="AI482">
            <v>6.1846817479606749E-2</v>
          </cell>
          <cell r="AJ482">
            <v>0.17715050454076228</v>
          </cell>
          <cell r="AK482">
            <v>0.28111150668891893</v>
          </cell>
          <cell r="AL482">
            <v>0.37972952795997961</v>
          </cell>
          <cell r="AN482">
            <v>1150.3271976137187</v>
          </cell>
          <cell r="AO482">
            <v>1411.7369677900131</v>
          </cell>
          <cell r="AP482">
            <v>1116.4372855947622</v>
          </cell>
          <cell r="AQ482">
            <v>1035.7497949977612</v>
          </cell>
          <cell r="AR482">
            <v>516.33021685052972</v>
          </cell>
          <cell r="AS482">
            <v>81.568052161974478</v>
          </cell>
          <cell r="AT482">
            <v>59.141064952618052</v>
          </cell>
          <cell r="AU482">
            <v>166.85896956715709</v>
          </cell>
          <cell r="AV482">
            <v>338.90112963329028</v>
          </cell>
          <cell r="AW482">
            <v>795.84438648808589</v>
          </cell>
          <cell r="AX482">
            <v>1216.4513705415811</v>
          </cell>
          <cell r="AY482">
            <v>1721.8940646708554</v>
          </cell>
          <cell r="AZ482">
            <v>9611.2405008623464</v>
          </cell>
        </row>
        <row r="483">
          <cell r="B483" t="str">
            <v>л/с №0000000112276</v>
          </cell>
          <cell r="C483" t="str">
            <v>Кв. 545</v>
          </cell>
          <cell r="D483">
            <v>545</v>
          </cell>
          <cell r="E483">
            <v>29.7</v>
          </cell>
          <cell r="F483">
            <v>1476218</v>
          </cell>
          <cell r="G483">
            <v>14.874000000000001</v>
          </cell>
          <cell r="J483">
            <v>1.4578760552605525</v>
          </cell>
          <cell r="K483">
            <v>1.4578760552605525</v>
          </cell>
          <cell r="N483">
            <v>0.87610064045399272</v>
          </cell>
          <cell r="O483">
            <v>0.87610064045399272</v>
          </cell>
          <cell r="P483">
            <v>0.31700241312476457</v>
          </cell>
          <cell r="Q483">
            <v>0.38120010756155831</v>
          </cell>
          <cell r="R483">
            <v>0.30814111884558676</v>
          </cell>
          <cell r="S483">
            <v>0.29115823357842219</v>
          </cell>
          <cell r="T483">
            <v>0.1603741821502207</v>
          </cell>
          <cell r="U483">
            <v>1.4578760552605525</v>
          </cell>
          <cell r="V483">
            <v>9.2755544466574386E-2</v>
          </cell>
          <cell r="W483">
            <v>0.18136176413976843</v>
          </cell>
          <cell r="X483">
            <v>0.26540502233552948</v>
          </cell>
          <cell r="Y483">
            <v>0.33657830951212031</v>
          </cell>
          <cell r="Z483">
            <v>0.87610064045399261</v>
          </cell>
          <cell r="AA483">
            <v>0.2566509514539328</v>
          </cell>
          <cell r="AB483">
            <v>0.32281494411491007</v>
          </cell>
          <cell r="AC483">
            <v>0.24861178289498975</v>
          </cell>
          <cell r="AD483">
            <v>0.22535685534124536</v>
          </cell>
          <cell r="AE483">
            <v>9.7113049955906819E-2</v>
          </cell>
          <cell r="AF483">
            <v>4.0676937537349349E-2</v>
          </cell>
          <cell r="AG483">
            <v>2.8515293786255242E-2</v>
          </cell>
          <cell r="AH483">
            <v>8.0452263446579672E-2</v>
          </cell>
          <cell r="AI483">
            <v>7.0648095351704632E-2</v>
          </cell>
          <cell r="AJ483">
            <v>0.2023603840331015</v>
          </cell>
          <cell r="AK483">
            <v>0.32111583648695735</v>
          </cell>
          <cell r="AL483">
            <v>0.43376796078505359</v>
          </cell>
          <cell r="AN483">
            <v>1314.0276065049018</v>
          </cell>
          <cell r="AO483">
            <v>1612.6379978216689</v>
          </cell>
          <cell r="AP483">
            <v>1275.3148993140169</v>
          </cell>
          <cell r="AQ483">
            <v>1183.1449581320583</v>
          </cell>
          <cell r="AR483">
            <v>589.80797847925885</v>
          </cell>
          <cell r="AS483">
            <v>93.17581343117854</v>
          </cell>
          <cell r="AT483">
            <v>67.557293426644463</v>
          </cell>
          <cell r="AU483">
            <v>190.60428446709869</v>
          </cell>
          <cell r="AV483">
            <v>387.12936731187392</v>
          </cell>
          <cell r="AW483">
            <v>909.09916456523649</v>
          </cell>
          <cell r="AX483">
            <v>1389.5617578878828</v>
          </cell>
          <cell r="AY483">
            <v>1966.9328354124773</v>
          </cell>
          <cell r="AZ483">
            <v>10978.993956754297</v>
          </cell>
        </row>
        <row r="484">
          <cell r="B484" t="str">
            <v>л/с №0000000112272</v>
          </cell>
          <cell r="C484" t="str">
            <v>Кв. 546</v>
          </cell>
          <cell r="D484">
            <v>546</v>
          </cell>
          <cell r="E484">
            <v>60.2</v>
          </cell>
          <cell r="F484">
            <v>1475768</v>
          </cell>
          <cell r="G484">
            <v>8.9939999999999998</v>
          </cell>
          <cell r="J484">
            <v>2.9550214992149919</v>
          </cell>
          <cell r="K484">
            <v>2.9550214992149919</v>
          </cell>
          <cell r="N484">
            <v>1.7757999513579248</v>
          </cell>
          <cell r="O484">
            <v>1.7757999513579248</v>
          </cell>
          <cell r="P484">
            <v>0.64254361178824326</v>
          </cell>
          <cell r="Q484">
            <v>0.77266823148841102</v>
          </cell>
          <cell r="R484">
            <v>0.62458233516849571</v>
          </cell>
          <cell r="S484">
            <v>0.59015911317915881</v>
          </cell>
          <cell r="T484">
            <v>0.325068207590683</v>
          </cell>
          <cell r="U484">
            <v>2.9550214992149915</v>
          </cell>
          <cell r="V484">
            <v>0.18800955477736628</v>
          </cell>
          <cell r="W484">
            <v>0.36760869364357107</v>
          </cell>
          <cell r="X484">
            <v>0.53795900150164566</v>
          </cell>
          <cell r="Y484">
            <v>0.68222270143534158</v>
          </cell>
          <cell r="Z484">
            <v>1.7757999513579246</v>
          </cell>
          <cell r="AA484">
            <v>0.52021505984938565</v>
          </cell>
          <cell r="AB484">
            <v>0.65432524025985139</v>
          </cell>
          <cell r="AC484">
            <v>0.50392017947065271</v>
          </cell>
          <cell r="AD484">
            <v>0.45678392900818088</v>
          </cell>
          <cell r="AE484">
            <v>0.1968419396412657</v>
          </cell>
          <cell r="AF484">
            <v>8.2449550159879828E-2</v>
          </cell>
          <cell r="AG484">
            <v>5.7798676294025783E-2</v>
          </cell>
          <cell r="AH484">
            <v>0.16307159122842074</v>
          </cell>
          <cell r="AI484">
            <v>0.14319916970278179</v>
          </cell>
          <cell r="AJ484">
            <v>0.41017155282130341</v>
          </cell>
          <cell r="AK484">
            <v>0.6508812577951123</v>
          </cell>
          <cell r="AL484">
            <v>0.879219907045799</v>
          </cell>
          <cell r="AN484">
            <v>2663.4498960133019</v>
          </cell>
          <cell r="AO484">
            <v>3268.7140561907227</v>
          </cell>
          <cell r="AP484">
            <v>2584.9817151078723</v>
          </cell>
          <cell r="AQ484">
            <v>2398.159140725586</v>
          </cell>
          <cell r="AR484">
            <v>1195.5030405539187</v>
          </cell>
          <cell r="AS484">
            <v>188.86141308272553</v>
          </cell>
          <cell r="AT484">
            <v>136.93431192875411</v>
          </cell>
          <cell r="AU484">
            <v>386.34269107472528</v>
          </cell>
          <cell r="AV484">
            <v>784.68646168938744</v>
          </cell>
          <cell r="AW484">
            <v>1842.6858487147217</v>
          </cell>
          <cell r="AX484">
            <v>2816.5527887155067</v>
          </cell>
          <cell r="AY484">
            <v>3986.8470266609811</v>
          </cell>
          <cell r="AZ484">
            <v>22253.718390458202</v>
          </cell>
        </row>
        <row r="485">
          <cell r="B485" t="str">
            <v>л/с №0000000111362</v>
          </cell>
          <cell r="C485" t="str">
            <v>Кв. 547</v>
          </cell>
          <cell r="D485">
            <v>547</v>
          </cell>
          <cell r="E485">
            <v>61.7</v>
          </cell>
          <cell r="F485">
            <v>1476285</v>
          </cell>
          <cell r="G485">
            <v>10.965999999999999</v>
          </cell>
          <cell r="J485">
            <v>3.02865160301603</v>
          </cell>
          <cell r="K485">
            <v>3.02865160301603</v>
          </cell>
          <cell r="N485">
            <v>1.8200474584515609</v>
          </cell>
          <cell r="O485">
            <v>1.8200474584515609</v>
          </cell>
          <cell r="P485">
            <v>0.65855383467333239</v>
          </cell>
          <cell r="Q485">
            <v>0.79192076217333829</v>
          </cell>
          <cell r="R485">
            <v>0.64014501793847489</v>
          </cell>
          <cell r="S485">
            <v>0.60486407447099833</v>
          </cell>
          <cell r="T485">
            <v>0.33316791375988608</v>
          </cell>
          <cell r="U485">
            <v>3.02865160301603</v>
          </cell>
          <cell r="V485">
            <v>0.19269417823527407</v>
          </cell>
          <cell r="W485">
            <v>0.37676837870113516</v>
          </cell>
          <cell r="X485">
            <v>0.55136329555899566</v>
          </cell>
          <cell r="Y485">
            <v>0.69922160595615579</v>
          </cell>
          <cell r="Z485">
            <v>1.8200474584515607</v>
          </cell>
          <cell r="AA485">
            <v>0.53317722911473586</v>
          </cell>
          <cell r="AB485">
            <v>0.67062902531615998</v>
          </cell>
          <cell r="AC485">
            <v>0.51647633012191474</v>
          </cell>
          <cell r="AD485">
            <v>0.46816558836884986</v>
          </cell>
          <cell r="AE485">
            <v>0.20174663913398824</v>
          </cell>
          <cell r="AF485">
            <v>8.4503940944594444E-2</v>
          </cell>
          <cell r="AG485">
            <v>5.9238842646866956E-2</v>
          </cell>
          <cell r="AH485">
            <v>0.1671348368570359</v>
          </cell>
          <cell r="AI485">
            <v>0.14676725532660526</v>
          </cell>
          <cell r="AJ485">
            <v>0.42039177423711666</v>
          </cell>
          <cell r="AK485">
            <v>0.66709922933485755</v>
          </cell>
          <cell r="AL485">
            <v>0.90112737981272084</v>
          </cell>
          <cell r="AN485">
            <v>2729.8149266448631</v>
          </cell>
          <cell r="AO485">
            <v>3350.1604197170691</v>
          </cell>
          <cell r="AP485">
            <v>2649.3915585075706</v>
          </cell>
          <cell r="AQ485">
            <v>2457.9139365908413</v>
          </cell>
          <cell r="AR485">
            <v>1225.2913222952955</v>
          </cell>
          <cell r="AS485">
            <v>193.56726224591637</v>
          </cell>
          <cell r="AT485">
            <v>140.34629644525131</v>
          </cell>
          <cell r="AU485">
            <v>395.96917008821515</v>
          </cell>
          <cell r="AV485">
            <v>804.23844993746195</v>
          </cell>
          <cell r="AW485">
            <v>1888.5999479351885</v>
          </cell>
          <cell r="AX485">
            <v>2886.7326754775213</v>
          </cell>
          <cell r="AY485">
            <v>4086.1870688535305</v>
          </cell>
          <cell r="AZ485">
            <v>22808.213034738728</v>
          </cell>
        </row>
        <row r="486">
          <cell r="B486" t="str">
            <v>л/с №0000000121183</v>
          </cell>
          <cell r="C486" t="str">
            <v>Кв. 548</v>
          </cell>
          <cell r="D486">
            <v>548</v>
          </cell>
          <cell r="E486">
            <v>26.9</v>
          </cell>
          <cell r="F486">
            <v>1476295</v>
          </cell>
          <cell r="G486">
            <v>0.19500000000000001</v>
          </cell>
          <cell r="J486">
            <v>1.3204331948319481</v>
          </cell>
          <cell r="K486">
            <v>1.3204331948319481</v>
          </cell>
          <cell r="N486">
            <v>0.79350529387920554</v>
          </cell>
          <cell r="O486">
            <v>0.79350529387920554</v>
          </cell>
          <cell r="P486">
            <v>0.28711666373926487</v>
          </cell>
          <cell r="Q486">
            <v>0.34526205028302753</v>
          </cell>
          <cell r="R486">
            <v>0.27909077767495905</v>
          </cell>
          <cell r="S486">
            <v>0.26370897250032177</v>
          </cell>
          <cell r="T486">
            <v>0.14525473063437497</v>
          </cell>
          <cell r="U486">
            <v>1.3204331948319481</v>
          </cell>
          <cell r="V486">
            <v>8.4010914011813168E-2</v>
          </cell>
          <cell r="W486">
            <v>0.16426368536564884</v>
          </cell>
          <cell r="X486">
            <v>0.24038367342847622</v>
          </cell>
          <cell r="Y486">
            <v>0.30484702107326722</v>
          </cell>
          <cell r="Z486">
            <v>0.79350529387920543</v>
          </cell>
          <cell r="AA486">
            <v>0.23245490215861253</v>
          </cell>
          <cell r="AB486">
            <v>0.29238121200980066</v>
          </cell>
          <cell r="AC486">
            <v>0.22517363501263379</v>
          </cell>
          <cell r="AD486">
            <v>0.20411109120132997</v>
          </cell>
          <cell r="AE486">
            <v>8.7957610902824696E-2</v>
          </cell>
          <cell r="AF486">
            <v>3.68420747392154E-2</v>
          </cell>
          <cell r="AG486">
            <v>2.5826983260951716E-2</v>
          </cell>
          <cell r="AH486">
            <v>7.286753827316475E-2</v>
          </cell>
          <cell r="AI486">
            <v>6.3987668853900823E-2</v>
          </cell>
          <cell r="AJ486">
            <v>0.18328263739025019</v>
          </cell>
          <cell r="AK486">
            <v>0.29084228961276609</v>
          </cell>
          <cell r="AL486">
            <v>0.39287401162013275</v>
          </cell>
          <cell r="AN486">
            <v>1190.146215992655</v>
          </cell>
          <cell r="AO486">
            <v>1460.604785905821</v>
          </cell>
          <cell r="AP486">
            <v>1155.0831916345808</v>
          </cell>
          <cell r="AQ486">
            <v>1071.6026725169145</v>
          </cell>
          <cell r="AR486">
            <v>534.20318589535566</v>
          </cell>
          <cell r="AS486">
            <v>84.391561659888978</v>
          </cell>
          <cell r="AT486">
            <v>61.188255662516362</v>
          </cell>
          <cell r="AU486">
            <v>172.63485697525098</v>
          </cell>
          <cell r="AV486">
            <v>350.63232258213492</v>
          </cell>
          <cell r="AW486">
            <v>823.39284602036571</v>
          </cell>
          <cell r="AX486">
            <v>1258.5593025987896</v>
          </cell>
          <cell r="AY486">
            <v>1781.4980899863851</v>
          </cell>
          <cell r="AZ486">
            <v>9943.9372874306591</v>
          </cell>
        </row>
        <row r="487">
          <cell r="B487" t="str">
            <v>л/с №0000000111381</v>
          </cell>
          <cell r="C487" t="str">
            <v>Кв. 549</v>
          </cell>
          <cell r="D487">
            <v>549</v>
          </cell>
          <cell r="E487">
            <v>25.4</v>
          </cell>
          <cell r="F487">
            <v>1476293</v>
          </cell>
          <cell r="G487">
            <v>0.20799999999999999</v>
          </cell>
          <cell r="H487">
            <v>0.20799999999999999</v>
          </cell>
          <cell r="I487">
            <v>0</v>
          </cell>
          <cell r="K487">
            <v>0</v>
          </cell>
          <cell r="L487">
            <v>0.20280000000000001</v>
          </cell>
          <cell r="N487">
            <v>0.74925778678556954</v>
          </cell>
          <cell r="O487">
            <v>0.74925778678556954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7.932629055390536E-2</v>
          </cell>
          <cell r="W487">
            <v>0.15510400030808477</v>
          </cell>
          <cell r="X487">
            <v>0.22697937937112625</v>
          </cell>
          <cell r="Y487">
            <v>0.28784811655245307</v>
          </cell>
          <cell r="Z487">
            <v>0.74925778678556942</v>
          </cell>
          <cell r="AA487">
            <v>0.21949273289326238</v>
          </cell>
          <cell r="AB487">
            <v>0.27607742695349208</v>
          </cell>
          <cell r="AC487">
            <v>0.21261748436137171</v>
          </cell>
          <cell r="AD487">
            <v>0.19272943184066102</v>
          </cell>
          <cell r="AE487">
            <v>8.3052911410102126E-2</v>
          </cell>
          <cell r="AF487">
            <v>3.4787683954500784E-2</v>
          </cell>
          <cell r="AG487">
            <v>2.4386816908110544E-2</v>
          </cell>
          <cell r="AH487">
            <v>6.8804292644549611E-2</v>
          </cell>
          <cell r="AI487">
            <v>6.0419583230077359E-2</v>
          </cell>
          <cell r="AJ487">
            <v>0.17306241597443697</v>
          </cell>
          <cell r="AK487">
            <v>0.27462431807302079</v>
          </cell>
          <cell r="AL487">
            <v>0.37096653885321079</v>
          </cell>
          <cell r="AN487">
            <v>502.77663874729365</v>
          </cell>
          <cell r="AO487">
            <v>632.39123650247757</v>
          </cell>
          <cell r="AP487">
            <v>487.0279882026889</v>
          </cell>
          <cell r="AQ487">
            <v>441.47181845717336</v>
          </cell>
          <cell r="AR487">
            <v>190.24349046332225</v>
          </cell>
          <cell r="AS487">
            <v>79.68571249669813</v>
          </cell>
          <cell r="AT487">
            <v>57.77627114601917</v>
          </cell>
          <cell r="AU487">
            <v>163.00837796176114</v>
          </cell>
          <cell r="AV487">
            <v>331.08033433406052</v>
          </cell>
          <cell r="AW487">
            <v>777.47874679989911</v>
          </cell>
          <cell r="AX487">
            <v>1188.3794158367753</v>
          </cell>
          <cell r="AY487">
            <v>1682.1580477938355</v>
          </cell>
          <cell r="AZ487">
            <v>6533.4780787420041</v>
          </cell>
        </row>
        <row r="488">
          <cell r="B488" t="str">
            <v>л/с №0000000121018</v>
          </cell>
          <cell r="C488" t="str">
            <v>Кв. 55</v>
          </cell>
          <cell r="D488">
            <v>55</v>
          </cell>
          <cell r="E488">
            <v>90.7</v>
          </cell>
          <cell r="F488">
            <v>1475144</v>
          </cell>
          <cell r="G488">
            <v>4.6950000000000003</v>
          </cell>
          <cell r="H488">
            <v>13.621</v>
          </cell>
          <cell r="J488">
            <v>4.4521669431694315</v>
          </cell>
          <cell r="K488">
            <v>4.4521669431694315</v>
          </cell>
          <cell r="L488">
            <v>18.2532</v>
          </cell>
          <cell r="M488">
            <v>4.6321999999999992</v>
          </cell>
          <cell r="O488">
            <v>4.6321999999999992</v>
          </cell>
          <cell r="P488">
            <v>0.96808481045172212</v>
          </cell>
          <cell r="Q488">
            <v>1.1641363554152639</v>
          </cell>
          <cell r="R488">
            <v>0.94102355149140471</v>
          </cell>
          <cell r="S488">
            <v>0.88915999277989544</v>
          </cell>
          <cell r="T488">
            <v>0.48976223303114536</v>
          </cell>
          <cell r="U488">
            <v>4.4521669431694324</v>
          </cell>
          <cell r="V488">
            <v>0.49042565801049537</v>
          </cell>
          <cell r="W488">
            <v>0.95891262379730235</v>
          </cell>
          <cell r="X488">
            <v>1.4032738793862352</v>
          </cell>
          <cell r="Y488">
            <v>1.7795878388059658</v>
          </cell>
          <cell r="Z488">
            <v>4.6321999999999992</v>
          </cell>
          <cell r="AA488">
            <v>0.78377916824483851</v>
          </cell>
          <cell r="AB488">
            <v>0.98583553640479271</v>
          </cell>
          <cell r="AC488">
            <v>0.75922857604631555</v>
          </cell>
          <cell r="AD488">
            <v>0.68821100267511637</v>
          </cell>
          <cell r="AE488">
            <v>0.29657082932662454</v>
          </cell>
          <cell r="AF488">
            <v>0.1242221627824103</v>
          </cell>
          <cell r="AG488">
            <v>8.7082058801796314E-2</v>
          </cell>
          <cell r="AH488">
            <v>0.24569091901026183</v>
          </cell>
          <cell r="AI488">
            <v>0.21575024405385893</v>
          </cell>
          <cell r="AJ488">
            <v>0.61798272160950529</v>
          </cell>
          <cell r="AK488">
            <v>0.98064667910326719</v>
          </cell>
          <cell r="AL488">
            <v>1.3246718533065442</v>
          </cell>
          <cell r="AN488">
            <v>4012.8721855217027</v>
          </cell>
          <cell r="AO488">
            <v>4924.7901145597771</v>
          </cell>
          <cell r="AP488">
            <v>3894.6485309017285</v>
          </cell>
          <cell r="AQ488">
            <v>3613.1733233191139</v>
          </cell>
          <cell r="AR488">
            <v>1801.1981026285785</v>
          </cell>
          <cell r="AS488">
            <v>284.54701273427253</v>
          </cell>
          <cell r="AT488">
            <v>206.31133043086373</v>
          </cell>
          <cell r="AU488">
            <v>582.08109768235192</v>
          </cell>
          <cell r="AV488">
            <v>1673.0437001347857</v>
          </cell>
          <cell r="AW488">
            <v>3735.9173765239921</v>
          </cell>
          <cell r="AX488">
            <v>5647.8892303509892</v>
          </cell>
          <cell r="AY488">
            <v>7926.1373144677937</v>
          </cell>
          <cell r="AZ488">
            <v>38302.609319255957</v>
          </cell>
        </row>
        <row r="489">
          <cell r="B489" t="str">
            <v>л/с №0000000112120</v>
          </cell>
          <cell r="C489" t="str">
            <v>Кв. 550</v>
          </cell>
          <cell r="D489">
            <v>550</v>
          </cell>
          <cell r="E489">
            <v>26.8</v>
          </cell>
          <cell r="F489">
            <v>1476292</v>
          </cell>
          <cell r="G489">
            <v>4.1790000000000003</v>
          </cell>
          <cell r="J489">
            <v>1.3155245212452125</v>
          </cell>
          <cell r="K489">
            <v>1.3155245212452125</v>
          </cell>
          <cell r="N489">
            <v>0.79055546007296318</v>
          </cell>
          <cell r="O489">
            <v>0.79055546007296318</v>
          </cell>
          <cell r="P489">
            <v>0.28604931554692564</v>
          </cell>
          <cell r="Q489">
            <v>0.34397854823736573</v>
          </cell>
          <cell r="R489">
            <v>0.2780532654902938</v>
          </cell>
          <cell r="S489">
            <v>0.26272864174753252</v>
          </cell>
          <cell r="T489">
            <v>0.14471475022309477</v>
          </cell>
          <cell r="U489">
            <v>1.3155245212452125</v>
          </cell>
          <cell r="V489">
            <v>8.3698605781285976E-2</v>
          </cell>
          <cell r="W489">
            <v>0.16365303969514458</v>
          </cell>
          <cell r="X489">
            <v>0.23949005382465291</v>
          </cell>
          <cell r="Y489">
            <v>0.30371376077187962</v>
          </cell>
          <cell r="Z489">
            <v>0.79055546007296307</v>
          </cell>
          <cell r="AA489">
            <v>0.23159075754092254</v>
          </cell>
          <cell r="AB489">
            <v>0.29129429300604681</v>
          </cell>
          <cell r="AC489">
            <v>0.22433655830254967</v>
          </cell>
          <cell r="AD489">
            <v>0.20335231391061873</v>
          </cell>
          <cell r="AE489">
            <v>8.7630630936643195E-2</v>
          </cell>
          <cell r="AF489">
            <v>3.6705115353567762E-2</v>
          </cell>
          <cell r="AG489">
            <v>2.5730972170762308E-2</v>
          </cell>
          <cell r="AH489">
            <v>7.2596655231257079E-2</v>
          </cell>
          <cell r="AI489">
            <v>6.3749796478979256E-2</v>
          </cell>
          <cell r="AJ489">
            <v>0.18260128929586264</v>
          </cell>
          <cell r="AK489">
            <v>0.28976109151011642</v>
          </cell>
          <cell r="AL489">
            <v>0.39141351343567127</v>
          </cell>
          <cell r="AN489">
            <v>1185.7218806172177</v>
          </cell>
          <cell r="AO489">
            <v>1455.1750283373981</v>
          </cell>
          <cell r="AP489">
            <v>1150.789202074601</v>
          </cell>
          <cell r="AQ489">
            <v>1067.6190194592309</v>
          </cell>
          <cell r="AR489">
            <v>532.21730044593062</v>
          </cell>
          <cell r="AS489">
            <v>84.077838382342932</v>
          </cell>
          <cell r="AT489">
            <v>60.960790028083224</v>
          </cell>
          <cell r="AU489">
            <v>171.99309170768501</v>
          </cell>
          <cell r="AV489">
            <v>349.32885669892994</v>
          </cell>
          <cell r="AW489">
            <v>820.33190607233462</v>
          </cell>
          <cell r="AX489">
            <v>1253.8806434813221</v>
          </cell>
          <cell r="AY489">
            <v>1774.8754205068819</v>
          </cell>
          <cell r="AZ489">
            <v>9906.9709778119577</v>
          </cell>
        </row>
        <row r="490">
          <cell r="B490" t="str">
            <v>л/с №0000000120650</v>
          </cell>
          <cell r="C490" t="str">
            <v>Кв. 551</v>
          </cell>
          <cell r="D490">
            <v>551</v>
          </cell>
          <cell r="E490">
            <v>26</v>
          </cell>
          <cell r="F490">
            <v>1476290</v>
          </cell>
          <cell r="G490">
            <v>6.69</v>
          </cell>
          <cell r="H490">
            <v>1.006</v>
          </cell>
          <cell r="J490">
            <v>1.2762551325513254</v>
          </cell>
          <cell r="K490">
            <v>1.2762551325513254</v>
          </cell>
          <cell r="L490">
            <v>3.0324</v>
          </cell>
          <cell r="M490">
            <v>2.0263999999999998</v>
          </cell>
          <cell r="O490">
            <v>2.0263999999999998</v>
          </cell>
          <cell r="P490">
            <v>0.27751053000821141</v>
          </cell>
          <cell r="Q490">
            <v>0.33371053187207123</v>
          </cell>
          <cell r="R490">
            <v>0.26975316801297156</v>
          </cell>
          <cell r="S490">
            <v>0.25488599572521808</v>
          </cell>
          <cell r="T490">
            <v>0.14039490693285314</v>
          </cell>
          <cell r="U490">
            <v>1.2762551325513256</v>
          </cell>
          <cell r="V490">
            <v>0.21454137416183838</v>
          </cell>
          <cell r="W490">
            <v>0.41948545849981728</v>
          </cell>
          <cell r="X490">
            <v>0.61387552117530919</v>
          </cell>
          <cell r="Y490">
            <v>0.77849764616303474</v>
          </cell>
          <cell r="Z490">
            <v>2.0263999999999998</v>
          </cell>
          <cell r="AA490">
            <v>0.22467760059940245</v>
          </cell>
          <cell r="AB490">
            <v>0.28259894097601557</v>
          </cell>
          <cell r="AC490">
            <v>0.21763994462187655</v>
          </cell>
          <cell r="AD490">
            <v>0.19728209558492862</v>
          </cell>
          <cell r="AE490">
            <v>8.5014791207191159E-2</v>
          </cell>
          <cell r="AF490">
            <v>3.5609440268386632E-2</v>
          </cell>
          <cell r="AG490">
            <v>2.4962883449247013E-2</v>
          </cell>
          <cell r="AH490">
            <v>7.0429590895995667E-2</v>
          </cell>
          <cell r="AI490">
            <v>6.1846817479606749E-2</v>
          </cell>
          <cell r="AJ490">
            <v>0.17715050454076228</v>
          </cell>
          <cell r="AK490">
            <v>0.28111150668891893</v>
          </cell>
          <cell r="AL490">
            <v>0.37972952795997961</v>
          </cell>
          <cell r="AN490">
            <v>1150.3271976137187</v>
          </cell>
          <cell r="AO490">
            <v>1411.7369677900131</v>
          </cell>
          <cell r="AP490">
            <v>1116.4372855947622</v>
          </cell>
          <cell r="AQ490">
            <v>1035.7497949977612</v>
          </cell>
          <cell r="AR490">
            <v>516.33021685052972</v>
          </cell>
          <cell r="AS490">
            <v>81.568052161974478</v>
          </cell>
          <cell r="AT490">
            <v>59.141064952618052</v>
          </cell>
          <cell r="AU490">
            <v>166.85896956715709</v>
          </cell>
          <cell r="AV490">
            <v>654.80784810924604</v>
          </cell>
          <cell r="AW490">
            <v>1413.5260581972193</v>
          </cell>
          <cell r="AX490">
            <v>2120.3674669348147</v>
          </cell>
          <cell r="AY490">
            <v>2957.3130259600339</v>
          </cell>
          <cell r="AZ490">
            <v>12684.163948729849</v>
          </cell>
        </row>
        <row r="491">
          <cell r="B491" t="str">
            <v>л/с №0000000112270</v>
          </cell>
          <cell r="C491" t="str">
            <v>Кв. 552</v>
          </cell>
          <cell r="D491">
            <v>552</v>
          </cell>
          <cell r="E491">
            <v>49.7</v>
          </cell>
          <cell r="F491">
            <v>1476288</v>
          </cell>
          <cell r="G491">
            <v>1.9630000000000001</v>
          </cell>
          <cell r="J491">
            <v>2.4396107726077259</v>
          </cell>
          <cell r="K491">
            <v>2.4396107726077259</v>
          </cell>
          <cell r="N491">
            <v>1.4660674017024728</v>
          </cell>
          <cell r="O491">
            <v>1.4660674017024728</v>
          </cell>
          <cell r="P491">
            <v>0.53047205159261945</v>
          </cell>
          <cell r="Q491">
            <v>0.63790051669392078</v>
          </cell>
          <cell r="R491">
            <v>0.51564355577864185</v>
          </cell>
          <cell r="S491">
            <v>0.48722438413628227</v>
          </cell>
          <cell r="T491">
            <v>0.26837026440626155</v>
          </cell>
          <cell r="U491">
            <v>2.4396107726077263</v>
          </cell>
          <cell r="V491">
            <v>0.15521719057201169</v>
          </cell>
          <cell r="W491">
            <v>0.30349089824062264</v>
          </cell>
          <cell r="X491">
            <v>0.44412894310019591</v>
          </cell>
          <cell r="Y491">
            <v>0.56323036978964247</v>
          </cell>
          <cell r="Z491">
            <v>1.4660674017024728</v>
          </cell>
          <cell r="AA491">
            <v>0.42947987499193468</v>
          </cell>
          <cell r="AB491">
            <v>0.5401987448656913</v>
          </cell>
          <cell r="AC491">
            <v>0.41602712491181787</v>
          </cell>
          <cell r="AD491">
            <v>0.37711231348349816</v>
          </cell>
          <cell r="AE491">
            <v>0.16250904319220771</v>
          </cell>
          <cell r="AF491">
            <v>6.8068814666877531E-2</v>
          </cell>
          <cell r="AG491">
            <v>4.7717511824137568E-2</v>
          </cell>
          <cell r="AH491">
            <v>0.13462887182811481</v>
          </cell>
          <cell r="AI491">
            <v>0.11822257033601752</v>
          </cell>
          <cell r="AJ491">
            <v>0.33863000291061096</v>
          </cell>
          <cell r="AK491">
            <v>0.53735545701689502</v>
          </cell>
          <cell r="AL491">
            <v>0.72586759767734566</v>
          </cell>
          <cell r="AN491">
            <v>2198.8946815923773</v>
          </cell>
          <cell r="AO491">
            <v>2698.5895115062945</v>
          </cell>
          <cell r="AP491">
            <v>2134.112811309988</v>
          </cell>
          <cell r="AQ491">
            <v>1979.8755696687977</v>
          </cell>
          <cell r="AR491">
            <v>986.98506836428169</v>
          </cell>
          <cell r="AS491">
            <v>155.9204689403897</v>
          </cell>
          <cell r="AT491">
            <v>113.05042031327375</v>
          </cell>
          <cell r="AU491">
            <v>318.95733798029647</v>
          </cell>
          <cell r="AV491">
            <v>647.82254395286657</v>
          </cell>
          <cell r="AW491">
            <v>1521.2871541714567</v>
          </cell>
          <cell r="AX491">
            <v>2325.293581381407</v>
          </cell>
          <cell r="AY491">
            <v>3291.4667313131358</v>
          </cell>
          <cell r="AZ491">
            <v>18372.255880494566</v>
          </cell>
        </row>
        <row r="492">
          <cell r="B492" t="str">
            <v>л/с №0000000110086</v>
          </cell>
          <cell r="C492" t="str">
            <v>Кв. 553</v>
          </cell>
          <cell r="D492">
            <v>553</v>
          </cell>
          <cell r="E492">
            <v>60.2</v>
          </cell>
          <cell r="F492">
            <v>1476289</v>
          </cell>
          <cell r="G492">
            <v>9.1310000000000002</v>
          </cell>
          <cell r="J492">
            <v>2.9550214992149919</v>
          </cell>
          <cell r="K492">
            <v>2.9550214992149919</v>
          </cell>
          <cell r="N492">
            <v>1.7757999513579248</v>
          </cell>
          <cell r="O492">
            <v>1.7757999513579248</v>
          </cell>
          <cell r="P492">
            <v>0.64254361178824326</v>
          </cell>
          <cell r="Q492">
            <v>0.77266823148841102</v>
          </cell>
          <cell r="R492">
            <v>0.62458233516849571</v>
          </cell>
          <cell r="S492">
            <v>0.59015911317915881</v>
          </cell>
          <cell r="T492">
            <v>0.325068207590683</v>
          </cell>
          <cell r="U492">
            <v>2.9550214992149915</v>
          </cell>
          <cell r="V492">
            <v>0.18800955477736628</v>
          </cell>
          <cell r="W492">
            <v>0.36760869364357107</v>
          </cell>
          <cell r="X492">
            <v>0.53795900150164566</v>
          </cell>
          <cell r="Y492">
            <v>0.68222270143534158</v>
          </cell>
          <cell r="Z492">
            <v>1.7757999513579246</v>
          </cell>
          <cell r="AA492">
            <v>0.52021505984938565</v>
          </cell>
          <cell r="AB492">
            <v>0.65432524025985139</v>
          </cell>
          <cell r="AC492">
            <v>0.50392017947065271</v>
          </cell>
          <cell r="AD492">
            <v>0.45678392900818088</v>
          </cell>
          <cell r="AE492">
            <v>0.1968419396412657</v>
          </cell>
          <cell r="AF492">
            <v>8.2449550159879828E-2</v>
          </cell>
          <cell r="AG492">
            <v>5.7798676294025783E-2</v>
          </cell>
          <cell r="AH492">
            <v>0.16307159122842074</v>
          </cell>
          <cell r="AI492">
            <v>0.14319916970278179</v>
          </cell>
          <cell r="AJ492">
            <v>0.41017155282130341</v>
          </cell>
          <cell r="AK492">
            <v>0.6508812577951123</v>
          </cell>
          <cell r="AL492">
            <v>0.879219907045799</v>
          </cell>
          <cell r="AN492">
            <v>2663.4498960133019</v>
          </cell>
          <cell r="AO492">
            <v>3268.7140561907227</v>
          </cell>
          <cell r="AP492">
            <v>2584.9817151078723</v>
          </cell>
          <cell r="AQ492">
            <v>2398.159140725586</v>
          </cell>
          <cell r="AR492">
            <v>1195.5030405539187</v>
          </cell>
          <cell r="AS492">
            <v>188.86141308272553</v>
          </cell>
          <cell r="AT492">
            <v>136.93431192875411</v>
          </cell>
          <cell r="AU492">
            <v>386.34269107472528</v>
          </cell>
          <cell r="AV492">
            <v>784.68646168938744</v>
          </cell>
          <cell r="AW492">
            <v>1842.6858487147217</v>
          </cell>
          <cell r="AX492">
            <v>2816.5527887155067</v>
          </cell>
          <cell r="AY492">
            <v>3986.8470266609811</v>
          </cell>
          <cell r="AZ492">
            <v>22253.718390458202</v>
          </cell>
        </row>
        <row r="493">
          <cell r="B493" t="str">
            <v>л/с №0000000111340</v>
          </cell>
          <cell r="C493" t="str">
            <v>Кв. 554</v>
          </cell>
          <cell r="D493">
            <v>554</v>
          </cell>
          <cell r="E493">
            <v>61.7</v>
          </cell>
          <cell r="F493">
            <v>1476284</v>
          </cell>
          <cell r="G493">
            <v>13.7</v>
          </cell>
          <cell r="J493">
            <v>3.02865160301603</v>
          </cell>
          <cell r="K493">
            <v>3.02865160301603</v>
          </cell>
          <cell r="N493">
            <v>1.8200474584515609</v>
          </cell>
          <cell r="O493">
            <v>1.8200474584515609</v>
          </cell>
          <cell r="P493">
            <v>0.65855383467333239</v>
          </cell>
          <cell r="Q493">
            <v>0.79192076217333829</v>
          </cell>
          <cell r="R493">
            <v>0.64014501793847489</v>
          </cell>
          <cell r="S493">
            <v>0.60486407447099833</v>
          </cell>
          <cell r="T493">
            <v>0.33316791375988608</v>
          </cell>
          <cell r="U493">
            <v>3.02865160301603</v>
          </cell>
          <cell r="V493">
            <v>0.19269417823527407</v>
          </cell>
          <cell r="W493">
            <v>0.37676837870113516</v>
          </cell>
          <cell r="X493">
            <v>0.55136329555899566</v>
          </cell>
          <cell r="Y493">
            <v>0.69922160595615579</v>
          </cell>
          <cell r="Z493">
            <v>1.8200474584515607</v>
          </cell>
          <cell r="AA493">
            <v>0.53317722911473586</v>
          </cell>
          <cell r="AB493">
            <v>0.67062902531615998</v>
          </cell>
          <cell r="AC493">
            <v>0.51647633012191474</v>
          </cell>
          <cell r="AD493">
            <v>0.46816558836884986</v>
          </cell>
          <cell r="AE493">
            <v>0.20174663913398824</v>
          </cell>
          <cell r="AF493">
            <v>8.4503940944594444E-2</v>
          </cell>
          <cell r="AG493">
            <v>5.9238842646866956E-2</v>
          </cell>
          <cell r="AH493">
            <v>0.1671348368570359</v>
          </cell>
          <cell r="AI493">
            <v>0.14676725532660526</v>
          </cell>
          <cell r="AJ493">
            <v>0.42039177423711666</v>
          </cell>
          <cell r="AK493">
            <v>0.66709922933485755</v>
          </cell>
          <cell r="AL493">
            <v>0.90112737981272084</v>
          </cell>
          <cell r="AN493">
            <v>2729.8149266448631</v>
          </cell>
          <cell r="AO493">
            <v>3350.1604197170691</v>
          </cell>
          <cell r="AP493">
            <v>2649.3915585075706</v>
          </cell>
          <cell r="AQ493">
            <v>2457.9139365908413</v>
          </cell>
          <cell r="AR493">
            <v>1225.2913222952955</v>
          </cell>
          <cell r="AS493">
            <v>193.56726224591637</v>
          </cell>
          <cell r="AT493">
            <v>140.34629644525131</v>
          </cell>
          <cell r="AU493">
            <v>395.96917008821515</v>
          </cell>
          <cell r="AV493">
            <v>804.23844993746195</v>
          </cell>
          <cell r="AW493">
            <v>1888.5999479351885</v>
          </cell>
          <cell r="AX493">
            <v>2886.7326754775213</v>
          </cell>
          <cell r="AY493">
            <v>4086.1870688535305</v>
          </cell>
          <cell r="AZ493">
            <v>22808.213034738728</v>
          </cell>
        </row>
        <row r="494">
          <cell r="B494" t="str">
            <v>л/с №0000000110090</v>
          </cell>
          <cell r="C494" t="str">
            <v>Кв. 555</v>
          </cell>
          <cell r="D494">
            <v>555</v>
          </cell>
          <cell r="E494">
            <v>26.9</v>
          </cell>
          <cell r="F494">
            <v>1476294</v>
          </cell>
          <cell r="G494">
            <v>4.6909999999999998</v>
          </cell>
          <cell r="J494">
            <v>1.3204331948319481</v>
          </cell>
          <cell r="K494">
            <v>1.3204331948319481</v>
          </cell>
          <cell r="N494">
            <v>0.79350529387920554</v>
          </cell>
          <cell r="O494">
            <v>0.79350529387920554</v>
          </cell>
          <cell r="P494">
            <v>0.28711666373926487</v>
          </cell>
          <cell r="Q494">
            <v>0.34526205028302753</v>
          </cell>
          <cell r="R494">
            <v>0.27909077767495905</v>
          </cell>
          <cell r="S494">
            <v>0.26370897250032177</v>
          </cell>
          <cell r="T494">
            <v>0.14525473063437497</v>
          </cell>
          <cell r="U494">
            <v>1.3204331948319481</v>
          </cell>
          <cell r="V494">
            <v>8.4010914011813168E-2</v>
          </cell>
          <cell r="W494">
            <v>0.16426368536564884</v>
          </cell>
          <cell r="X494">
            <v>0.24038367342847622</v>
          </cell>
          <cell r="Y494">
            <v>0.30484702107326722</v>
          </cell>
          <cell r="Z494">
            <v>0.79350529387920543</v>
          </cell>
          <cell r="AA494">
            <v>0.23245490215861253</v>
          </cell>
          <cell r="AB494">
            <v>0.29238121200980066</v>
          </cell>
          <cell r="AC494">
            <v>0.22517363501263379</v>
          </cell>
          <cell r="AD494">
            <v>0.20411109120132997</v>
          </cell>
          <cell r="AE494">
            <v>8.7957610902824696E-2</v>
          </cell>
          <cell r="AF494">
            <v>3.68420747392154E-2</v>
          </cell>
          <cell r="AG494">
            <v>2.5826983260951716E-2</v>
          </cell>
          <cell r="AH494">
            <v>7.286753827316475E-2</v>
          </cell>
          <cell r="AI494">
            <v>6.3987668853900823E-2</v>
          </cell>
          <cell r="AJ494">
            <v>0.18328263739025019</v>
          </cell>
          <cell r="AK494">
            <v>0.29084228961276609</v>
          </cell>
          <cell r="AL494">
            <v>0.39287401162013275</v>
          </cell>
          <cell r="AN494">
            <v>1190.146215992655</v>
          </cell>
          <cell r="AO494">
            <v>1460.604785905821</v>
          </cell>
          <cell r="AP494">
            <v>1155.0831916345808</v>
          </cell>
          <cell r="AQ494">
            <v>1071.6026725169145</v>
          </cell>
          <cell r="AR494">
            <v>534.20318589535566</v>
          </cell>
          <cell r="AS494">
            <v>84.391561659888978</v>
          </cell>
          <cell r="AT494">
            <v>61.188255662516362</v>
          </cell>
          <cell r="AU494">
            <v>172.63485697525098</v>
          </cell>
          <cell r="AV494">
            <v>350.63232258213492</v>
          </cell>
          <cell r="AW494">
            <v>823.39284602036571</v>
          </cell>
          <cell r="AX494">
            <v>1258.5593025987896</v>
          </cell>
          <cell r="AY494">
            <v>1781.4980899863851</v>
          </cell>
          <cell r="AZ494">
            <v>9943.9372874306591</v>
          </cell>
        </row>
        <row r="495">
          <cell r="B495" t="str">
            <v>л/с №0000000121002</v>
          </cell>
          <cell r="C495" t="str">
            <v>Кв. 556</v>
          </cell>
          <cell r="D495">
            <v>556</v>
          </cell>
          <cell r="E495">
            <v>25.4</v>
          </cell>
          <cell r="F495">
            <v>1479394</v>
          </cell>
          <cell r="G495">
            <v>5.19</v>
          </cell>
          <cell r="J495">
            <v>1.2468030910309102</v>
          </cell>
          <cell r="K495">
            <v>1.2468030910309102</v>
          </cell>
          <cell r="N495">
            <v>0.74925778678556954</v>
          </cell>
          <cell r="O495">
            <v>0.74925778678556954</v>
          </cell>
          <cell r="P495">
            <v>0.27110644085417573</v>
          </cell>
          <cell r="Q495">
            <v>0.32600951959810037</v>
          </cell>
          <cell r="R495">
            <v>0.26352809490497991</v>
          </cell>
          <cell r="S495">
            <v>0.24900401120848228</v>
          </cell>
          <cell r="T495">
            <v>0.13715502446517192</v>
          </cell>
          <cell r="U495">
            <v>1.2468030910309102</v>
          </cell>
          <cell r="V495">
            <v>7.932629055390536E-2</v>
          </cell>
          <cell r="W495">
            <v>0.15510400030808477</v>
          </cell>
          <cell r="X495">
            <v>0.22697937937112625</v>
          </cell>
          <cell r="Y495">
            <v>0.28784811655245307</v>
          </cell>
          <cell r="Z495">
            <v>0.74925778678556942</v>
          </cell>
          <cell r="AA495">
            <v>0.21949273289326238</v>
          </cell>
          <cell r="AB495">
            <v>0.27607742695349208</v>
          </cell>
          <cell r="AC495">
            <v>0.21261748436137171</v>
          </cell>
          <cell r="AD495">
            <v>0.19272943184066102</v>
          </cell>
          <cell r="AE495">
            <v>8.3052911410102126E-2</v>
          </cell>
          <cell r="AF495">
            <v>3.4787683954500784E-2</v>
          </cell>
          <cell r="AG495">
            <v>2.4386816908110544E-2</v>
          </cell>
          <cell r="AH495">
            <v>6.8804292644549611E-2</v>
          </cell>
          <cell r="AI495">
            <v>6.0419583230077359E-2</v>
          </cell>
          <cell r="AJ495">
            <v>0.17306241597443697</v>
          </cell>
          <cell r="AK495">
            <v>0.27462431807302079</v>
          </cell>
          <cell r="AL495">
            <v>0.37096653885321079</v>
          </cell>
          <cell r="AN495">
            <v>1123.7811853610942</v>
          </cell>
          <cell r="AO495">
            <v>1379.1584223794744</v>
          </cell>
          <cell r="AP495">
            <v>1090.673348234883</v>
          </cell>
          <cell r="AQ495">
            <v>1011.8478766516591</v>
          </cell>
          <cell r="AR495">
            <v>504.41490415397902</v>
          </cell>
          <cell r="AS495">
            <v>79.68571249669813</v>
          </cell>
          <cell r="AT495">
            <v>57.77627114601917</v>
          </cell>
          <cell r="AU495">
            <v>163.00837796176114</v>
          </cell>
          <cell r="AV495">
            <v>331.08033433406052</v>
          </cell>
          <cell r="AW495">
            <v>777.47874679989911</v>
          </cell>
          <cell r="AX495">
            <v>1188.3794158367753</v>
          </cell>
          <cell r="AY495">
            <v>1682.1580477938355</v>
          </cell>
          <cell r="AZ495">
            <v>9389.4426431501397</v>
          </cell>
        </row>
        <row r="496">
          <cell r="B496" t="str">
            <v>л/с №0000000112054</v>
          </cell>
          <cell r="C496" t="str">
            <v>Кв. 557</v>
          </cell>
          <cell r="D496">
            <v>557</v>
          </cell>
          <cell r="E496">
            <v>26.8</v>
          </cell>
          <cell r="F496">
            <v>1479386</v>
          </cell>
          <cell r="G496">
            <v>3.6739999999999999</v>
          </cell>
          <cell r="J496">
            <v>1.3155245212452125</v>
          </cell>
          <cell r="K496">
            <v>1.3155245212452125</v>
          </cell>
          <cell r="N496">
            <v>0.79055546007296318</v>
          </cell>
          <cell r="O496">
            <v>0.79055546007296318</v>
          </cell>
          <cell r="P496">
            <v>0.28604931554692564</v>
          </cell>
          <cell r="Q496">
            <v>0.34397854823736573</v>
          </cell>
          <cell r="R496">
            <v>0.2780532654902938</v>
          </cell>
          <cell r="S496">
            <v>0.26272864174753252</v>
          </cell>
          <cell r="T496">
            <v>0.14471475022309477</v>
          </cell>
          <cell r="U496">
            <v>1.3155245212452125</v>
          </cell>
          <cell r="V496">
            <v>8.3698605781285976E-2</v>
          </cell>
          <cell r="W496">
            <v>0.16365303969514458</v>
          </cell>
          <cell r="X496">
            <v>0.23949005382465291</v>
          </cell>
          <cell r="Y496">
            <v>0.30371376077187962</v>
          </cell>
          <cell r="Z496">
            <v>0.79055546007296307</v>
          </cell>
          <cell r="AA496">
            <v>0.23159075754092254</v>
          </cell>
          <cell r="AB496">
            <v>0.29129429300604681</v>
          </cell>
          <cell r="AC496">
            <v>0.22433655830254967</v>
          </cell>
          <cell r="AD496">
            <v>0.20335231391061873</v>
          </cell>
          <cell r="AE496">
            <v>8.7630630936643195E-2</v>
          </cell>
          <cell r="AF496">
            <v>3.6705115353567762E-2</v>
          </cell>
          <cell r="AG496">
            <v>2.5730972170762308E-2</v>
          </cell>
          <cell r="AH496">
            <v>7.2596655231257079E-2</v>
          </cell>
          <cell r="AI496">
            <v>6.3749796478979256E-2</v>
          </cell>
          <cell r="AJ496">
            <v>0.18260128929586264</v>
          </cell>
          <cell r="AK496">
            <v>0.28976109151011642</v>
          </cell>
          <cell r="AL496">
            <v>0.39141351343567127</v>
          </cell>
          <cell r="AN496">
            <v>1185.7218806172177</v>
          </cell>
          <cell r="AO496">
            <v>1455.1750283373981</v>
          </cell>
          <cell r="AP496">
            <v>1150.789202074601</v>
          </cell>
          <cell r="AQ496">
            <v>1067.6190194592309</v>
          </cell>
          <cell r="AR496">
            <v>532.21730044593062</v>
          </cell>
          <cell r="AS496">
            <v>84.077838382342932</v>
          </cell>
          <cell r="AT496">
            <v>60.960790028083224</v>
          </cell>
          <cell r="AU496">
            <v>171.99309170768501</v>
          </cell>
          <cell r="AV496">
            <v>349.32885669892994</v>
          </cell>
          <cell r="AW496">
            <v>820.33190607233462</v>
          </cell>
          <cell r="AX496">
            <v>1253.8806434813221</v>
          </cell>
          <cell r="AY496">
            <v>1774.8754205068819</v>
          </cell>
          <cell r="AZ496">
            <v>9906.9709778119577</v>
          </cell>
        </row>
        <row r="497">
          <cell r="B497" t="str">
            <v>л/с №0000000112885</v>
          </cell>
          <cell r="C497" t="str">
            <v>Кв. 558</v>
          </cell>
          <cell r="D497">
            <v>558</v>
          </cell>
          <cell r="E497">
            <v>26</v>
          </cell>
          <cell r="F497">
            <v>1479384</v>
          </cell>
          <cell r="G497">
            <v>5.141</v>
          </cell>
          <cell r="J497">
            <v>1.2762551325513254</v>
          </cell>
          <cell r="K497">
            <v>1.2762551325513254</v>
          </cell>
          <cell r="N497">
            <v>0.76695678962302394</v>
          </cell>
          <cell r="O497">
            <v>0.76695678962302394</v>
          </cell>
          <cell r="P497">
            <v>0.27751053000821141</v>
          </cell>
          <cell r="Q497">
            <v>0.33371053187207123</v>
          </cell>
          <cell r="R497">
            <v>0.26975316801297156</v>
          </cell>
          <cell r="S497">
            <v>0.25488599572521808</v>
          </cell>
          <cell r="T497">
            <v>0.14039490693285314</v>
          </cell>
          <cell r="U497">
            <v>1.2762551325513256</v>
          </cell>
          <cell r="V497">
            <v>8.1200139937068483E-2</v>
          </cell>
          <cell r="W497">
            <v>0.15876787433111042</v>
          </cell>
          <cell r="X497">
            <v>0.23234109699406624</v>
          </cell>
          <cell r="Y497">
            <v>0.29464767836077876</v>
          </cell>
          <cell r="Z497">
            <v>0.76695678962302394</v>
          </cell>
          <cell r="AA497">
            <v>0.22467760059940245</v>
          </cell>
          <cell r="AB497">
            <v>0.28259894097601557</v>
          </cell>
          <cell r="AC497">
            <v>0.21763994462187655</v>
          </cell>
          <cell r="AD497">
            <v>0.19728209558492862</v>
          </cell>
          <cell r="AE497">
            <v>8.5014791207191159E-2</v>
          </cell>
          <cell r="AF497">
            <v>3.5609440268386632E-2</v>
          </cell>
          <cell r="AG497">
            <v>2.4962883449247013E-2</v>
          </cell>
          <cell r="AH497">
            <v>7.0429590895995667E-2</v>
          </cell>
          <cell r="AI497">
            <v>6.1846817479606749E-2</v>
          </cell>
          <cell r="AJ497">
            <v>0.17715050454076228</v>
          </cell>
          <cell r="AK497">
            <v>0.28111150668891893</v>
          </cell>
          <cell r="AL497">
            <v>0.37972952795997961</v>
          </cell>
          <cell r="AN497">
            <v>1150.3271976137187</v>
          </cell>
          <cell r="AO497">
            <v>1411.7369677900131</v>
          </cell>
          <cell r="AP497">
            <v>1116.4372855947622</v>
          </cell>
          <cell r="AQ497">
            <v>1035.7497949977612</v>
          </cell>
          <cell r="AR497">
            <v>516.33021685052972</v>
          </cell>
          <cell r="AS497">
            <v>81.568052161974478</v>
          </cell>
          <cell r="AT497">
            <v>59.141064952618052</v>
          </cell>
          <cell r="AU497">
            <v>166.85896956715709</v>
          </cell>
          <cell r="AV497">
            <v>338.90112963329028</v>
          </cell>
          <cell r="AW497">
            <v>795.84438648808589</v>
          </cell>
          <cell r="AX497">
            <v>1216.4513705415811</v>
          </cell>
          <cell r="AY497">
            <v>1721.8940646708554</v>
          </cell>
          <cell r="AZ497">
            <v>9611.2405008623464</v>
          </cell>
        </row>
        <row r="498">
          <cell r="B498" t="str">
            <v>л/с №0000000113724</v>
          </cell>
          <cell r="C498" t="str">
            <v>Кв. 559</v>
          </cell>
          <cell r="D498">
            <v>559</v>
          </cell>
          <cell r="E498">
            <v>49.7</v>
          </cell>
          <cell r="F498">
            <v>1479346</v>
          </cell>
          <cell r="G498">
            <v>6.375</v>
          </cell>
          <cell r="J498">
            <v>2.4396107726077259</v>
          </cell>
          <cell r="K498">
            <v>2.4396107726077259</v>
          </cell>
          <cell r="N498">
            <v>1.4660674017024728</v>
          </cell>
          <cell r="O498">
            <v>1.4660674017024728</v>
          </cell>
          <cell r="P498">
            <v>0.53047205159261945</v>
          </cell>
          <cell r="Q498">
            <v>0.63790051669392078</v>
          </cell>
          <cell r="R498">
            <v>0.51564355577864185</v>
          </cell>
          <cell r="S498">
            <v>0.48722438413628227</v>
          </cell>
          <cell r="T498">
            <v>0.26837026440626155</v>
          </cell>
          <cell r="U498">
            <v>2.4396107726077263</v>
          </cell>
          <cell r="V498">
            <v>0.15521719057201169</v>
          </cell>
          <cell r="W498">
            <v>0.30349089824062264</v>
          </cell>
          <cell r="X498">
            <v>0.44412894310019591</v>
          </cell>
          <cell r="Y498">
            <v>0.56323036978964247</v>
          </cell>
          <cell r="Z498">
            <v>1.4660674017024728</v>
          </cell>
          <cell r="AA498">
            <v>0.42947987499193468</v>
          </cell>
          <cell r="AB498">
            <v>0.5401987448656913</v>
          </cell>
          <cell r="AC498">
            <v>0.41602712491181787</v>
          </cell>
          <cell r="AD498">
            <v>0.37711231348349816</v>
          </cell>
          <cell r="AE498">
            <v>0.16250904319220771</v>
          </cell>
          <cell r="AF498">
            <v>6.8068814666877531E-2</v>
          </cell>
          <cell r="AG498">
            <v>4.7717511824137568E-2</v>
          </cell>
          <cell r="AH498">
            <v>0.13462887182811481</v>
          </cell>
          <cell r="AI498">
            <v>0.11822257033601752</v>
          </cell>
          <cell r="AJ498">
            <v>0.33863000291061096</v>
          </cell>
          <cell r="AK498">
            <v>0.53735545701689502</v>
          </cell>
          <cell r="AL498">
            <v>0.72586759767734566</v>
          </cell>
          <cell r="AN498">
            <v>2198.8946815923773</v>
          </cell>
          <cell r="AO498">
            <v>2698.5895115062945</v>
          </cell>
          <cell r="AP498">
            <v>2134.112811309988</v>
          </cell>
          <cell r="AQ498">
            <v>1979.8755696687977</v>
          </cell>
          <cell r="AR498">
            <v>986.98506836428169</v>
          </cell>
          <cell r="AS498">
            <v>155.9204689403897</v>
          </cell>
          <cell r="AT498">
            <v>113.05042031327375</v>
          </cell>
          <cell r="AU498">
            <v>318.95733798029647</v>
          </cell>
          <cell r="AV498">
            <v>647.82254395286657</v>
          </cell>
          <cell r="AW498">
            <v>1521.2871541714567</v>
          </cell>
          <cell r="AX498">
            <v>2325.293581381407</v>
          </cell>
          <cell r="AY498">
            <v>3291.4667313131358</v>
          </cell>
          <cell r="AZ498">
            <v>18372.255880494566</v>
          </cell>
        </row>
        <row r="499">
          <cell r="B499" t="str">
            <v>л/с №0000000112852</v>
          </cell>
          <cell r="C499" t="str">
            <v>Кв. 56</v>
          </cell>
          <cell r="D499">
            <v>56</v>
          </cell>
          <cell r="E499">
            <v>36.5</v>
          </cell>
          <cell r="F499">
            <v>1475312</v>
          </cell>
          <cell r="G499">
            <v>582</v>
          </cell>
          <cell r="H499">
            <v>582</v>
          </cell>
          <cell r="I499">
            <v>0</v>
          </cell>
          <cell r="K499">
            <v>0</v>
          </cell>
          <cell r="L499">
            <v>600</v>
          </cell>
          <cell r="N499">
            <v>1.076689339278476</v>
          </cell>
          <cell r="O499">
            <v>1.076689339278476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0.11399250414242307</v>
          </cell>
          <cell r="W499">
            <v>0.22288566973405885</v>
          </cell>
          <cell r="X499">
            <v>0.32617115539551605</v>
          </cell>
          <cell r="Y499">
            <v>0.41364001000647788</v>
          </cell>
          <cell r="Z499">
            <v>1.0766893392784758</v>
          </cell>
          <cell r="AA499">
            <v>0.31541278545685342</v>
          </cell>
          <cell r="AB499">
            <v>0.39672543637017565</v>
          </cell>
          <cell r="AC499">
            <v>0.30553299918071131</v>
          </cell>
          <cell r="AD499">
            <v>0.27695371110961131</v>
          </cell>
          <cell r="AE499">
            <v>0.11934768765624912</v>
          </cell>
          <cell r="AF499">
            <v>4.9990175761388929E-2</v>
          </cell>
          <cell r="AG499">
            <v>3.5044047919135235E-2</v>
          </cell>
          <cell r="AH499">
            <v>9.8872310296301613E-2</v>
          </cell>
          <cell r="AI499">
            <v>8.6823416846371015E-2</v>
          </cell>
          <cell r="AJ499">
            <v>0.24869205445145473</v>
          </cell>
          <cell r="AK499">
            <v>0.39463730746713616</v>
          </cell>
          <cell r="AL499">
            <v>0.53308183732843295</v>
          </cell>
          <cell r="AN499">
            <v>722.49398875103213</v>
          </cell>
          <cell r="AO499">
            <v>908.75118631261546</v>
          </cell>
          <cell r="AP499">
            <v>699.8630539133128</v>
          </cell>
          <cell r="AQ499">
            <v>634.39847927900894</v>
          </cell>
          <cell r="AR499">
            <v>273.38139377603392</v>
          </cell>
          <cell r="AS499">
            <v>114.50899630431033</v>
          </cell>
          <cell r="AT499">
            <v>83.024956568098432</v>
          </cell>
          <cell r="AU499">
            <v>234.24432266158593</v>
          </cell>
          <cell r="AV499">
            <v>475.76504736981138</v>
          </cell>
          <cell r="AW499">
            <v>1117.2430810313513</v>
          </cell>
          <cell r="AX499">
            <v>1707.7105778756811</v>
          </cell>
          <cell r="AY499">
            <v>2417.2743600187009</v>
          </cell>
          <cell r="AZ499">
            <v>9388.6594438615411</v>
          </cell>
        </row>
        <row r="500">
          <cell r="B500" t="str">
            <v>л/с №0000000112073</v>
          </cell>
          <cell r="C500" t="str">
            <v>Кв. 560</v>
          </cell>
          <cell r="D500">
            <v>560</v>
          </cell>
          <cell r="E500">
            <v>60.2</v>
          </cell>
          <cell r="F500">
            <v>1479338</v>
          </cell>
          <cell r="G500">
            <v>10.375</v>
          </cell>
          <cell r="J500">
            <v>2.9550214992149919</v>
          </cell>
          <cell r="K500">
            <v>2.9550214992149919</v>
          </cell>
          <cell r="N500">
            <v>1.7757999513579248</v>
          </cell>
          <cell r="O500">
            <v>1.7757999513579248</v>
          </cell>
          <cell r="P500">
            <v>0.64254361178824326</v>
          </cell>
          <cell r="Q500">
            <v>0.77266823148841102</v>
          </cell>
          <cell r="R500">
            <v>0.62458233516849571</v>
          </cell>
          <cell r="S500">
            <v>0.59015911317915881</v>
          </cell>
          <cell r="T500">
            <v>0.325068207590683</v>
          </cell>
          <cell r="U500">
            <v>2.9550214992149915</v>
          </cell>
          <cell r="V500">
            <v>0.18800955477736628</v>
          </cell>
          <cell r="W500">
            <v>0.36760869364357107</v>
          </cell>
          <cell r="X500">
            <v>0.53795900150164566</v>
          </cell>
          <cell r="Y500">
            <v>0.68222270143534158</v>
          </cell>
          <cell r="Z500">
            <v>1.7757999513579246</v>
          </cell>
          <cell r="AA500">
            <v>0.52021505984938565</v>
          </cell>
          <cell r="AB500">
            <v>0.65432524025985139</v>
          </cell>
          <cell r="AC500">
            <v>0.50392017947065271</v>
          </cell>
          <cell r="AD500">
            <v>0.45678392900818088</v>
          </cell>
          <cell r="AE500">
            <v>0.1968419396412657</v>
          </cell>
          <cell r="AF500">
            <v>8.2449550159879828E-2</v>
          </cell>
          <cell r="AG500">
            <v>5.7798676294025783E-2</v>
          </cell>
          <cell r="AH500">
            <v>0.16307159122842074</v>
          </cell>
          <cell r="AI500">
            <v>0.14319916970278179</v>
          </cell>
          <cell r="AJ500">
            <v>0.41017155282130341</v>
          </cell>
          <cell r="AK500">
            <v>0.6508812577951123</v>
          </cell>
          <cell r="AL500">
            <v>0.879219907045799</v>
          </cell>
          <cell r="AN500">
            <v>2663.4498960133019</v>
          </cell>
          <cell r="AO500">
            <v>3268.7140561907227</v>
          </cell>
          <cell r="AP500">
            <v>2584.9817151078723</v>
          </cell>
          <cell r="AQ500">
            <v>2398.159140725586</v>
          </cell>
          <cell r="AR500">
            <v>1195.5030405539187</v>
          </cell>
          <cell r="AS500">
            <v>188.86141308272553</v>
          </cell>
          <cell r="AT500">
            <v>136.93431192875411</v>
          </cell>
          <cell r="AU500">
            <v>386.34269107472528</v>
          </cell>
          <cell r="AV500">
            <v>784.68646168938744</v>
          </cell>
          <cell r="AW500">
            <v>1842.6858487147217</v>
          </cell>
          <cell r="AX500">
            <v>2816.5527887155067</v>
          </cell>
          <cell r="AY500">
            <v>3986.8470266609811</v>
          </cell>
          <cell r="AZ500">
            <v>22253.718390458202</v>
          </cell>
        </row>
        <row r="501">
          <cell r="B501" t="str">
            <v>л/с №0000000112146</v>
          </cell>
          <cell r="C501" t="str">
            <v>Кв. 561</v>
          </cell>
          <cell r="D501">
            <v>561</v>
          </cell>
          <cell r="E501">
            <v>61.7</v>
          </cell>
          <cell r="F501">
            <v>1479387</v>
          </cell>
          <cell r="G501">
            <v>10.741</v>
          </cell>
          <cell r="J501">
            <v>3.02865160301603</v>
          </cell>
          <cell r="K501">
            <v>3.02865160301603</v>
          </cell>
          <cell r="N501">
            <v>1.8200474584515609</v>
          </cell>
          <cell r="O501">
            <v>1.8200474584515609</v>
          </cell>
          <cell r="P501">
            <v>0.65855383467333239</v>
          </cell>
          <cell r="Q501">
            <v>0.79192076217333829</v>
          </cell>
          <cell r="R501">
            <v>0.64014501793847489</v>
          </cell>
          <cell r="S501">
            <v>0.60486407447099833</v>
          </cell>
          <cell r="T501">
            <v>0.33316791375988608</v>
          </cell>
          <cell r="U501">
            <v>3.02865160301603</v>
          </cell>
          <cell r="V501">
            <v>0.19269417823527407</v>
          </cell>
          <cell r="W501">
            <v>0.37676837870113516</v>
          </cell>
          <cell r="X501">
            <v>0.55136329555899566</v>
          </cell>
          <cell r="Y501">
            <v>0.69922160595615579</v>
          </cell>
          <cell r="Z501">
            <v>1.8200474584515607</v>
          </cell>
          <cell r="AA501">
            <v>0.53317722911473586</v>
          </cell>
          <cell r="AB501">
            <v>0.67062902531615998</v>
          </cell>
          <cell r="AC501">
            <v>0.51647633012191474</v>
          </cell>
          <cell r="AD501">
            <v>0.46816558836884986</v>
          </cell>
          <cell r="AE501">
            <v>0.20174663913398824</v>
          </cell>
          <cell r="AF501">
            <v>8.4503940944594444E-2</v>
          </cell>
          <cell r="AG501">
            <v>5.9238842646866956E-2</v>
          </cell>
          <cell r="AH501">
            <v>0.1671348368570359</v>
          </cell>
          <cell r="AI501">
            <v>0.14676725532660526</v>
          </cell>
          <cell r="AJ501">
            <v>0.42039177423711666</v>
          </cell>
          <cell r="AK501">
            <v>0.66709922933485755</v>
          </cell>
          <cell r="AL501">
            <v>0.90112737981272084</v>
          </cell>
          <cell r="AN501">
            <v>2729.8149266448631</v>
          </cell>
          <cell r="AO501">
            <v>3350.1604197170691</v>
          </cell>
          <cell r="AP501">
            <v>2649.3915585075706</v>
          </cell>
          <cell r="AQ501">
            <v>2457.9139365908413</v>
          </cell>
          <cell r="AR501">
            <v>1225.2913222952955</v>
          </cell>
          <cell r="AS501">
            <v>193.56726224591637</v>
          </cell>
          <cell r="AT501">
            <v>140.34629644525131</v>
          </cell>
          <cell r="AU501">
            <v>395.96917008821515</v>
          </cell>
          <cell r="AV501">
            <v>804.23844993746195</v>
          </cell>
          <cell r="AW501">
            <v>1888.5999479351885</v>
          </cell>
          <cell r="AX501">
            <v>2886.7326754775213</v>
          </cell>
          <cell r="AY501">
            <v>4086.1870688535305</v>
          </cell>
          <cell r="AZ501">
            <v>22808.213034738728</v>
          </cell>
        </row>
        <row r="502">
          <cell r="B502" t="str">
            <v>л/с №0000000114180</v>
          </cell>
          <cell r="C502" t="str">
            <v>Кв. 562</v>
          </cell>
          <cell r="D502">
            <v>562</v>
          </cell>
          <cell r="E502">
            <v>26.9</v>
          </cell>
          <cell r="F502">
            <v>1479348</v>
          </cell>
          <cell r="G502">
            <v>5.2279999999999998</v>
          </cell>
          <cell r="J502">
            <v>1.3204331948319481</v>
          </cell>
          <cell r="K502">
            <v>1.3204331948319481</v>
          </cell>
          <cell r="N502">
            <v>0.79350529387920554</v>
          </cell>
          <cell r="O502">
            <v>0.79350529387920554</v>
          </cell>
          <cell r="P502">
            <v>0.28711666373926487</v>
          </cell>
          <cell r="Q502">
            <v>0.34526205028302753</v>
          </cell>
          <cell r="R502">
            <v>0.27909077767495905</v>
          </cell>
          <cell r="S502">
            <v>0.26370897250032177</v>
          </cell>
          <cell r="T502">
            <v>0.14525473063437497</v>
          </cell>
          <cell r="U502">
            <v>1.3204331948319481</v>
          </cell>
          <cell r="V502">
            <v>8.4010914011813168E-2</v>
          </cell>
          <cell r="W502">
            <v>0.16426368536564884</v>
          </cell>
          <cell r="X502">
            <v>0.24038367342847622</v>
          </cell>
          <cell r="Y502">
            <v>0.30484702107326722</v>
          </cell>
          <cell r="Z502">
            <v>0.79350529387920543</v>
          </cell>
          <cell r="AA502">
            <v>0.23245490215861253</v>
          </cell>
          <cell r="AB502">
            <v>0.29238121200980066</v>
          </cell>
          <cell r="AC502">
            <v>0.22517363501263379</v>
          </cell>
          <cell r="AD502">
            <v>0.20411109120132997</v>
          </cell>
          <cell r="AE502">
            <v>8.7957610902824696E-2</v>
          </cell>
          <cell r="AF502">
            <v>3.68420747392154E-2</v>
          </cell>
          <cell r="AG502">
            <v>2.5826983260951716E-2</v>
          </cell>
          <cell r="AH502">
            <v>7.286753827316475E-2</v>
          </cell>
          <cell r="AI502">
            <v>6.3987668853900823E-2</v>
          </cell>
          <cell r="AJ502">
            <v>0.18328263739025019</v>
          </cell>
          <cell r="AK502">
            <v>0.29084228961276609</v>
          </cell>
          <cell r="AL502">
            <v>0.39287401162013275</v>
          </cell>
          <cell r="AN502">
            <v>1190.146215992655</v>
          </cell>
          <cell r="AO502">
            <v>1460.604785905821</v>
          </cell>
          <cell r="AP502">
            <v>1155.0831916345808</v>
          </cell>
          <cell r="AQ502">
            <v>1071.6026725169145</v>
          </cell>
          <cell r="AR502">
            <v>534.20318589535566</v>
          </cell>
          <cell r="AS502">
            <v>84.391561659888978</v>
          </cell>
          <cell r="AT502">
            <v>61.188255662516362</v>
          </cell>
          <cell r="AU502">
            <v>172.63485697525098</v>
          </cell>
          <cell r="AV502">
            <v>350.63232258213492</v>
          </cell>
          <cell r="AW502">
            <v>823.39284602036571</v>
          </cell>
          <cell r="AX502">
            <v>1258.5593025987896</v>
          </cell>
          <cell r="AY502">
            <v>1781.4980899863851</v>
          </cell>
          <cell r="AZ502">
            <v>9943.9372874306591</v>
          </cell>
        </row>
        <row r="503">
          <cell r="B503" t="str">
            <v>л/с №0000000114185</v>
          </cell>
          <cell r="C503" t="str">
            <v>Кв. 563</v>
          </cell>
          <cell r="D503">
            <v>563</v>
          </cell>
          <cell r="E503">
            <v>25.4</v>
          </cell>
          <cell r="F503">
            <v>1479349</v>
          </cell>
          <cell r="G503">
            <v>2.3149999999999999</v>
          </cell>
          <cell r="J503">
            <v>1.2468030910309102</v>
          </cell>
          <cell r="K503">
            <v>1.2468030910309102</v>
          </cell>
          <cell r="N503">
            <v>0.74925778678556954</v>
          </cell>
          <cell r="O503">
            <v>0.74925778678556954</v>
          </cell>
          <cell r="P503">
            <v>0.27110644085417573</v>
          </cell>
          <cell r="Q503">
            <v>0.32600951959810037</v>
          </cell>
          <cell r="R503">
            <v>0.26352809490497991</v>
          </cell>
          <cell r="S503">
            <v>0.24900401120848228</v>
          </cell>
          <cell r="T503">
            <v>0.13715502446517192</v>
          </cell>
          <cell r="U503">
            <v>1.2468030910309102</v>
          </cell>
          <cell r="V503">
            <v>7.932629055390536E-2</v>
          </cell>
          <cell r="W503">
            <v>0.15510400030808477</v>
          </cell>
          <cell r="X503">
            <v>0.22697937937112625</v>
          </cell>
          <cell r="Y503">
            <v>0.28784811655245307</v>
          </cell>
          <cell r="Z503">
            <v>0.74925778678556942</v>
          </cell>
          <cell r="AA503">
            <v>0.21949273289326238</v>
          </cell>
          <cell r="AB503">
            <v>0.27607742695349208</v>
          </cell>
          <cell r="AC503">
            <v>0.21261748436137171</v>
          </cell>
          <cell r="AD503">
            <v>0.19272943184066102</v>
          </cell>
          <cell r="AE503">
            <v>8.3052911410102126E-2</v>
          </cell>
          <cell r="AF503">
            <v>3.4787683954500784E-2</v>
          </cell>
          <cell r="AG503">
            <v>2.4386816908110544E-2</v>
          </cell>
          <cell r="AH503">
            <v>6.8804292644549611E-2</v>
          </cell>
          <cell r="AI503">
            <v>6.0419583230077359E-2</v>
          </cell>
          <cell r="AJ503">
            <v>0.17306241597443697</v>
          </cell>
          <cell r="AK503">
            <v>0.27462431807302079</v>
          </cell>
          <cell r="AL503">
            <v>0.37096653885321079</v>
          </cell>
          <cell r="AN503">
            <v>1123.7811853610942</v>
          </cell>
          <cell r="AO503">
            <v>1379.1584223794744</v>
          </cell>
          <cell r="AP503">
            <v>1090.673348234883</v>
          </cell>
          <cell r="AQ503">
            <v>1011.8478766516591</v>
          </cell>
          <cell r="AR503">
            <v>504.41490415397902</v>
          </cell>
          <cell r="AS503">
            <v>79.68571249669813</v>
          </cell>
          <cell r="AT503">
            <v>57.77627114601917</v>
          </cell>
          <cell r="AU503">
            <v>163.00837796176114</v>
          </cell>
          <cell r="AV503">
            <v>331.08033433406052</v>
          </cell>
          <cell r="AW503">
            <v>777.47874679989911</v>
          </cell>
          <cell r="AX503">
            <v>1188.3794158367753</v>
          </cell>
          <cell r="AY503">
            <v>1682.1580477938355</v>
          </cell>
          <cell r="AZ503">
            <v>9389.4426431501397</v>
          </cell>
        </row>
        <row r="504">
          <cell r="B504" t="str">
            <v>л/с №0000000112728</v>
          </cell>
          <cell r="C504" t="str">
            <v>Кв. 564</v>
          </cell>
          <cell r="D504">
            <v>564</v>
          </cell>
          <cell r="E504">
            <v>26.8</v>
          </cell>
          <cell r="F504">
            <v>1479340</v>
          </cell>
          <cell r="G504">
            <v>8.4</v>
          </cell>
          <cell r="J504">
            <v>1.3155245212452125</v>
          </cell>
          <cell r="K504">
            <v>1.3155245212452125</v>
          </cell>
          <cell r="N504">
            <v>0.79055546007296318</v>
          </cell>
          <cell r="O504">
            <v>0.79055546007296318</v>
          </cell>
          <cell r="P504">
            <v>0.28604931554692564</v>
          </cell>
          <cell r="Q504">
            <v>0.34397854823736573</v>
          </cell>
          <cell r="R504">
            <v>0.2780532654902938</v>
          </cell>
          <cell r="S504">
            <v>0.26272864174753252</v>
          </cell>
          <cell r="T504">
            <v>0.14471475022309477</v>
          </cell>
          <cell r="U504">
            <v>1.3155245212452125</v>
          </cell>
          <cell r="V504">
            <v>8.3698605781285976E-2</v>
          </cell>
          <cell r="W504">
            <v>0.16365303969514458</v>
          </cell>
          <cell r="X504">
            <v>0.23949005382465291</v>
          </cell>
          <cell r="Y504">
            <v>0.30371376077187962</v>
          </cell>
          <cell r="Z504">
            <v>0.79055546007296307</v>
          </cell>
          <cell r="AA504">
            <v>0.23159075754092254</v>
          </cell>
          <cell r="AB504">
            <v>0.29129429300604681</v>
          </cell>
          <cell r="AC504">
            <v>0.22433655830254967</v>
          </cell>
          <cell r="AD504">
            <v>0.20335231391061873</v>
          </cell>
          <cell r="AE504">
            <v>8.7630630936643195E-2</v>
          </cell>
          <cell r="AF504">
            <v>3.6705115353567762E-2</v>
          </cell>
          <cell r="AG504">
            <v>2.5730972170762308E-2</v>
          </cell>
          <cell r="AH504">
            <v>7.2596655231257079E-2</v>
          </cell>
          <cell r="AI504">
            <v>6.3749796478979256E-2</v>
          </cell>
          <cell r="AJ504">
            <v>0.18260128929586264</v>
          </cell>
          <cell r="AK504">
            <v>0.28976109151011642</v>
          </cell>
          <cell r="AL504">
            <v>0.39141351343567127</v>
          </cell>
          <cell r="AN504">
            <v>1185.7218806172177</v>
          </cell>
          <cell r="AO504">
            <v>1455.1750283373981</v>
          </cell>
          <cell r="AP504">
            <v>1150.789202074601</v>
          </cell>
          <cell r="AQ504">
            <v>1067.6190194592309</v>
          </cell>
          <cell r="AR504">
            <v>532.21730044593062</v>
          </cell>
          <cell r="AS504">
            <v>84.077838382342932</v>
          </cell>
          <cell r="AT504">
            <v>60.960790028083224</v>
          </cell>
          <cell r="AU504">
            <v>171.99309170768501</v>
          </cell>
          <cell r="AV504">
            <v>349.32885669892994</v>
          </cell>
          <cell r="AW504">
            <v>820.33190607233462</v>
          </cell>
          <cell r="AX504">
            <v>1253.8806434813221</v>
          </cell>
          <cell r="AY504">
            <v>1774.8754205068819</v>
          </cell>
          <cell r="AZ504">
            <v>9906.9709778119577</v>
          </cell>
        </row>
        <row r="505">
          <cell r="B505" t="str">
            <v>л/с №0000000112449</v>
          </cell>
          <cell r="C505" t="str">
            <v>Кв. 565</v>
          </cell>
          <cell r="D505">
            <v>565</v>
          </cell>
          <cell r="E505">
            <v>26</v>
          </cell>
          <cell r="F505">
            <v>1479341</v>
          </cell>
          <cell r="G505">
            <v>8.6029999999999998</v>
          </cell>
          <cell r="J505">
            <v>1.2762551325513254</v>
          </cell>
          <cell r="K505">
            <v>1.2762551325513254</v>
          </cell>
          <cell r="N505">
            <v>0.76695678962302394</v>
          </cell>
          <cell r="O505">
            <v>0.76695678962302394</v>
          </cell>
          <cell r="P505">
            <v>0.27751053000821141</v>
          </cell>
          <cell r="Q505">
            <v>0.33371053187207123</v>
          </cell>
          <cell r="R505">
            <v>0.26975316801297156</v>
          </cell>
          <cell r="S505">
            <v>0.25488599572521808</v>
          </cell>
          <cell r="T505">
            <v>0.14039490693285314</v>
          </cell>
          <cell r="U505">
            <v>1.2762551325513256</v>
          </cell>
          <cell r="V505">
            <v>8.1200139937068483E-2</v>
          </cell>
          <cell r="W505">
            <v>0.15876787433111042</v>
          </cell>
          <cell r="X505">
            <v>0.23234109699406624</v>
          </cell>
          <cell r="Y505">
            <v>0.29464767836077876</v>
          </cell>
          <cell r="Z505">
            <v>0.76695678962302394</v>
          </cell>
          <cell r="AA505">
            <v>0.22467760059940245</v>
          </cell>
          <cell r="AB505">
            <v>0.28259894097601557</v>
          </cell>
          <cell r="AC505">
            <v>0.21763994462187655</v>
          </cell>
          <cell r="AD505">
            <v>0.19728209558492862</v>
          </cell>
          <cell r="AE505">
            <v>8.5014791207191159E-2</v>
          </cell>
          <cell r="AF505">
            <v>3.5609440268386632E-2</v>
          </cell>
          <cell r="AG505">
            <v>2.4962883449247013E-2</v>
          </cell>
          <cell r="AH505">
            <v>7.0429590895995667E-2</v>
          </cell>
          <cell r="AI505">
            <v>6.1846817479606749E-2</v>
          </cell>
          <cell r="AJ505">
            <v>0.17715050454076228</v>
          </cell>
          <cell r="AK505">
            <v>0.28111150668891893</v>
          </cell>
          <cell r="AL505">
            <v>0.37972952795997961</v>
          </cell>
          <cell r="AN505">
            <v>1150.3271976137187</v>
          </cell>
          <cell r="AO505">
            <v>1411.7369677900131</v>
          </cell>
          <cell r="AP505">
            <v>1116.4372855947622</v>
          </cell>
          <cell r="AQ505">
            <v>1035.7497949977612</v>
          </cell>
          <cell r="AR505">
            <v>516.33021685052972</v>
          </cell>
          <cell r="AS505">
            <v>81.568052161974478</v>
          </cell>
          <cell r="AT505">
            <v>59.141064952618052</v>
          </cell>
          <cell r="AU505">
            <v>166.85896956715709</v>
          </cell>
          <cell r="AV505">
            <v>338.90112963329028</v>
          </cell>
          <cell r="AW505">
            <v>795.84438648808589</v>
          </cell>
          <cell r="AX505">
            <v>1216.4513705415811</v>
          </cell>
          <cell r="AY505">
            <v>1721.8940646708554</v>
          </cell>
          <cell r="AZ505">
            <v>9611.2405008623464</v>
          </cell>
        </row>
        <row r="506">
          <cell r="B506" t="str">
            <v>л/с №0000000112063</v>
          </cell>
          <cell r="C506" t="str">
            <v>Кв. 566</v>
          </cell>
          <cell r="D506">
            <v>566</v>
          </cell>
          <cell r="E506">
            <v>49.7</v>
          </cell>
          <cell r="F506">
            <v>1479344</v>
          </cell>
          <cell r="G506">
            <v>7.7759999999999998</v>
          </cell>
          <cell r="J506">
            <v>2.4396107726077259</v>
          </cell>
          <cell r="K506">
            <v>2.4396107726077259</v>
          </cell>
          <cell r="N506">
            <v>1.4660674017024728</v>
          </cell>
          <cell r="O506">
            <v>1.4660674017024728</v>
          </cell>
          <cell r="P506">
            <v>0.53047205159261945</v>
          </cell>
          <cell r="Q506">
            <v>0.63790051669392078</v>
          </cell>
          <cell r="R506">
            <v>0.51564355577864185</v>
          </cell>
          <cell r="S506">
            <v>0.48722438413628227</v>
          </cell>
          <cell r="T506">
            <v>0.26837026440626155</v>
          </cell>
          <cell r="U506">
            <v>2.4396107726077263</v>
          </cell>
          <cell r="V506">
            <v>0.15521719057201169</v>
          </cell>
          <cell r="W506">
            <v>0.30349089824062264</v>
          </cell>
          <cell r="X506">
            <v>0.44412894310019591</v>
          </cell>
          <cell r="Y506">
            <v>0.56323036978964247</v>
          </cell>
          <cell r="Z506">
            <v>1.4660674017024728</v>
          </cell>
          <cell r="AA506">
            <v>0.42947987499193468</v>
          </cell>
          <cell r="AB506">
            <v>0.5401987448656913</v>
          </cell>
          <cell r="AC506">
            <v>0.41602712491181787</v>
          </cell>
          <cell r="AD506">
            <v>0.37711231348349816</v>
          </cell>
          <cell r="AE506">
            <v>0.16250904319220771</v>
          </cell>
          <cell r="AF506">
            <v>6.8068814666877531E-2</v>
          </cell>
          <cell r="AG506">
            <v>4.7717511824137568E-2</v>
          </cell>
          <cell r="AH506">
            <v>0.13462887182811481</v>
          </cell>
          <cell r="AI506">
            <v>0.11822257033601752</v>
          </cell>
          <cell r="AJ506">
            <v>0.33863000291061096</v>
          </cell>
          <cell r="AK506">
            <v>0.53735545701689502</v>
          </cell>
          <cell r="AL506">
            <v>0.72586759767734566</v>
          </cell>
          <cell r="AN506">
            <v>2198.8946815923773</v>
          </cell>
          <cell r="AO506">
            <v>2698.5895115062945</v>
          </cell>
          <cell r="AP506">
            <v>2134.112811309988</v>
          </cell>
          <cell r="AQ506">
            <v>1979.8755696687977</v>
          </cell>
          <cell r="AR506">
            <v>986.98506836428169</v>
          </cell>
          <cell r="AS506">
            <v>155.9204689403897</v>
          </cell>
          <cell r="AT506">
            <v>113.05042031327375</v>
          </cell>
          <cell r="AU506">
            <v>318.95733798029647</v>
          </cell>
          <cell r="AV506">
            <v>647.82254395286657</v>
          </cell>
          <cell r="AW506">
            <v>1521.2871541714567</v>
          </cell>
          <cell r="AX506">
            <v>2325.293581381407</v>
          </cell>
          <cell r="AY506">
            <v>3291.4667313131358</v>
          </cell>
          <cell r="AZ506">
            <v>18372.255880494566</v>
          </cell>
        </row>
        <row r="507">
          <cell r="B507" t="str">
            <v>л/с №0000000148474</v>
          </cell>
          <cell r="C507" t="str">
            <v>Кв. 567</v>
          </cell>
          <cell r="D507">
            <v>567</v>
          </cell>
          <cell r="E507">
            <v>60.2</v>
          </cell>
          <cell r="F507">
            <v>1479347</v>
          </cell>
          <cell r="G507">
            <v>9.8019999999999996</v>
          </cell>
          <cell r="J507">
            <v>2.9550214992149919</v>
          </cell>
          <cell r="K507">
            <v>2.9550214992149919</v>
          </cell>
          <cell r="N507">
            <v>1.7757999513579248</v>
          </cell>
          <cell r="O507">
            <v>1.7757999513579248</v>
          </cell>
          <cell r="P507">
            <v>0.64254361178824326</v>
          </cell>
          <cell r="Q507">
            <v>0.77266823148841102</v>
          </cell>
          <cell r="R507">
            <v>0.62458233516849571</v>
          </cell>
          <cell r="S507">
            <v>0.59015911317915881</v>
          </cell>
          <cell r="T507">
            <v>0.325068207590683</v>
          </cell>
          <cell r="U507">
            <v>2.9550214992149915</v>
          </cell>
          <cell r="V507">
            <v>0.18800955477736628</v>
          </cell>
          <cell r="W507">
            <v>0.36760869364357107</v>
          </cell>
          <cell r="X507">
            <v>0.53795900150164566</v>
          </cell>
          <cell r="Y507">
            <v>0.68222270143534158</v>
          </cell>
          <cell r="Z507">
            <v>1.7757999513579246</v>
          </cell>
          <cell r="AA507">
            <v>0.52021505984938565</v>
          </cell>
          <cell r="AB507">
            <v>0.65432524025985139</v>
          </cell>
          <cell r="AC507">
            <v>0.50392017947065271</v>
          </cell>
          <cell r="AD507">
            <v>0.45678392900818088</v>
          </cell>
          <cell r="AE507">
            <v>0.1968419396412657</v>
          </cell>
          <cell r="AF507">
            <v>8.2449550159879828E-2</v>
          </cell>
          <cell r="AG507">
            <v>5.7798676294025783E-2</v>
          </cell>
          <cell r="AH507">
            <v>0.16307159122842074</v>
          </cell>
          <cell r="AI507">
            <v>0.14319916970278179</v>
          </cell>
          <cell r="AJ507">
            <v>0.41017155282130341</v>
          </cell>
          <cell r="AK507">
            <v>0.6508812577951123</v>
          </cell>
          <cell r="AL507">
            <v>0.879219907045799</v>
          </cell>
          <cell r="AN507">
            <v>2663.4498960133019</v>
          </cell>
          <cell r="AO507">
            <v>3268.7140561907227</v>
          </cell>
          <cell r="AP507">
            <v>2584.9817151078723</v>
          </cell>
          <cell r="AQ507">
            <v>2398.159140725586</v>
          </cell>
          <cell r="AR507">
            <v>1195.5030405539187</v>
          </cell>
          <cell r="AS507">
            <v>188.86141308272553</v>
          </cell>
          <cell r="AT507">
            <v>136.93431192875411</v>
          </cell>
          <cell r="AU507">
            <v>386.34269107472528</v>
          </cell>
          <cell r="AV507">
            <v>784.68646168938744</v>
          </cell>
          <cell r="AW507">
            <v>1842.6858487147217</v>
          </cell>
          <cell r="AX507">
            <v>2816.5527887155067</v>
          </cell>
          <cell r="AY507">
            <v>3986.8470266609811</v>
          </cell>
          <cell r="AZ507">
            <v>22253.718390458202</v>
          </cell>
        </row>
        <row r="508">
          <cell r="B508" t="str">
            <v>л/с №0000000112802</v>
          </cell>
          <cell r="C508" t="str">
            <v>Кв. 568</v>
          </cell>
          <cell r="D508">
            <v>568</v>
          </cell>
          <cell r="E508">
            <v>61.8</v>
          </cell>
          <cell r="F508">
            <v>1475973</v>
          </cell>
          <cell r="G508">
            <v>14.266</v>
          </cell>
          <cell r="J508">
            <v>3.0335602766027656</v>
          </cell>
          <cell r="K508">
            <v>3.0335602766027656</v>
          </cell>
          <cell r="N508">
            <v>1.822997292257803</v>
          </cell>
          <cell r="O508">
            <v>1.822997292257803</v>
          </cell>
          <cell r="P508">
            <v>0.65962118286567162</v>
          </cell>
          <cell r="Q508">
            <v>0.79320426421900003</v>
          </cell>
          <cell r="R508">
            <v>0.64118253012314008</v>
          </cell>
          <cell r="S508">
            <v>0.60584440522378757</v>
          </cell>
          <cell r="T508">
            <v>0.33370789417116625</v>
          </cell>
          <cell r="U508">
            <v>3.0335602766027661</v>
          </cell>
          <cell r="V508">
            <v>0.19300648646580124</v>
          </cell>
          <cell r="W508">
            <v>0.37737902437163934</v>
          </cell>
          <cell r="X508">
            <v>0.55225691516281894</v>
          </cell>
          <cell r="Y508">
            <v>0.70035486625754328</v>
          </cell>
          <cell r="Z508">
            <v>1.8229972922578028</v>
          </cell>
          <cell r="AA508">
            <v>0.53404137373242577</v>
          </cell>
          <cell r="AB508">
            <v>0.67171594431991388</v>
          </cell>
          <cell r="AC508">
            <v>0.51731340683199889</v>
          </cell>
          <cell r="AD508">
            <v>0.46892436565956108</v>
          </cell>
          <cell r="AE508">
            <v>0.20207361910016974</v>
          </cell>
          <cell r="AF508">
            <v>8.4640900330242075E-2</v>
          </cell>
          <cell r="AG508">
            <v>5.933485373705636E-2</v>
          </cell>
          <cell r="AH508">
            <v>0.16740571989894354</v>
          </cell>
          <cell r="AI508">
            <v>0.14700512770152679</v>
          </cell>
          <cell r="AJ508">
            <v>0.42107312233150412</v>
          </cell>
          <cell r="AK508">
            <v>0.66818042743750727</v>
          </cell>
          <cell r="AL508">
            <v>0.90258787799718221</v>
          </cell>
          <cell r="AN508">
            <v>2734.2392620203</v>
          </cell>
          <cell r="AO508">
            <v>3355.5901772854927</v>
          </cell>
          <cell r="AP508">
            <v>2653.6855480675504</v>
          </cell>
          <cell r="AQ508">
            <v>2461.8975896485249</v>
          </cell>
          <cell r="AR508">
            <v>1227.2772077447203</v>
          </cell>
          <cell r="AS508">
            <v>193.88098552346241</v>
          </cell>
          <cell r="AT508">
            <v>140.57376207968443</v>
          </cell>
          <cell r="AU508">
            <v>396.61093535578107</v>
          </cell>
          <cell r="AV508">
            <v>805.54191582066687</v>
          </cell>
          <cell r="AW508">
            <v>1891.6608878832192</v>
          </cell>
          <cell r="AX508">
            <v>2891.4113345949891</v>
          </cell>
          <cell r="AY508">
            <v>4092.8097383330332</v>
          </cell>
          <cell r="AZ508">
            <v>22845.179344357421</v>
          </cell>
        </row>
        <row r="509">
          <cell r="B509" t="str">
            <v>л/с №0000000112437</v>
          </cell>
          <cell r="C509" t="str">
            <v>Кв. 57</v>
          </cell>
          <cell r="D509">
            <v>57</v>
          </cell>
          <cell r="E509">
            <v>36.799999999999997</v>
          </cell>
          <cell r="F509">
            <v>1475304</v>
          </cell>
          <cell r="G509">
            <v>1.0049999999999999</v>
          </cell>
          <cell r="H509">
            <v>5.1614000000000004</v>
          </cell>
          <cell r="I509">
            <v>4.1564000000000005</v>
          </cell>
          <cell r="K509">
            <v>4.1564000000000005</v>
          </cell>
          <cell r="L509">
            <v>7.3986999999999998</v>
          </cell>
          <cell r="M509">
            <v>2.2372999999999994</v>
          </cell>
          <cell r="O509">
            <v>2.2372999999999994</v>
          </cell>
          <cell r="P509">
            <v>0.90377287229420289</v>
          </cell>
          <cell r="Q509">
            <v>1.0868002950948341</v>
          </cell>
          <cell r="R509">
            <v>0.87850935046799927</v>
          </cell>
          <cell r="S509">
            <v>0.83009119854778868</v>
          </cell>
          <cell r="T509">
            <v>0.4572262835951757</v>
          </cell>
          <cell r="U509">
            <v>4.1564000000000005</v>
          </cell>
          <cell r="V509">
            <v>0.23687002389078216</v>
          </cell>
          <cell r="W509">
            <v>0.46314390855785681</v>
          </cell>
          <cell r="X509">
            <v>0.67776534915392761</v>
          </cell>
          <cell r="Y509">
            <v>0.8595207183974326</v>
          </cell>
          <cell r="Z509">
            <v>2.237299999999999</v>
          </cell>
          <cell r="AA509">
            <v>0.31800521930992343</v>
          </cell>
          <cell r="AB509">
            <v>0.39998619338143737</v>
          </cell>
          <cell r="AC509">
            <v>0.3080442293109637</v>
          </cell>
          <cell r="AD509">
            <v>0.27923004298174509</v>
          </cell>
          <cell r="AE509">
            <v>0.12032862755479362</v>
          </cell>
          <cell r="AF509">
            <v>5.0401053918331849E-2</v>
          </cell>
          <cell r="AG509">
            <v>3.5332081189703463E-2</v>
          </cell>
          <cell r="AH509">
            <v>9.9684959422024627E-2</v>
          </cell>
          <cell r="AI509">
            <v>8.75370339711357E-2</v>
          </cell>
          <cell r="AJ509">
            <v>0.25073609873461733</v>
          </cell>
          <cell r="AK509">
            <v>0.39788090177508517</v>
          </cell>
          <cell r="AL509">
            <v>0.53746333188181727</v>
          </cell>
          <cell r="AN509">
            <v>2798.6415499711602</v>
          </cell>
          <cell r="AO509">
            <v>3405.6777340984017</v>
          </cell>
          <cell r="AP509">
            <v>2717.9552264490862</v>
          </cell>
          <cell r="AQ509">
            <v>2541.0445154847957</v>
          </cell>
          <cell r="AR509">
            <v>1322.9646061274543</v>
          </cell>
          <cell r="AS509">
            <v>115.4501661369485</v>
          </cell>
          <cell r="AT509">
            <v>83.707353471397852</v>
          </cell>
          <cell r="AU509">
            <v>236.16961846428384</v>
          </cell>
          <cell r="AV509">
            <v>768.57222520414132</v>
          </cell>
          <cell r="AW509">
            <v>1691.295958077038</v>
          </cell>
          <cell r="AX509">
            <v>2548.3780718509797</v>
          </cell>
          <cell r="AY509">
            <v>3566.9333454185116</v>
          </cell>
          <cell r="AZ509">
            <v>21796.790370754199</v>
          </cell>
        </row>
        <row r="510">
          <cell r="B510" t="str">
            <v>л/с №0000000111387</v>
          </cell>
          <cell r="C510" t="str">
            <v>Кв. 570</v>
          </cell>
          <cell r="D510">
            <v>570</v>
          </cell>
          <cell r="E510">
            <v>25.4</v>
          </cell>
          <cell r="F510">
            <v>1475971</v>
          </cell>
          <cell r="G510">
            <v>6.1280000000000001</v>
          </cell>
          <cell r="J510">
            <v>1.2468030910309102</v>
          </cell>
          <cell r="K510">
            <v>1.2468030910309102</v>
          </cell>
          <cell r="N510">
            <v>0.74925778678556954</v>
          </cell>
          <cell r="O510">
            <v>0.74925778678556954</v>
          </cell>
          <cell r="P510">
            <v>0.27110644085417573</v>
          </cell>
          <cell r="Q510">
            <v>0.32600951959810037</v>
          </cell>
          <cell r="R510">
            <v>0.26352809490497991</v>
          </cell>
          <cell r="S510">
            <v>0.24900401120848228</v>
          </cell>
          <cell r="T510">
            <v>0.13715502446517192</v>
          </cell>
          <cell r="U510">
            <v>1.2468030910309102</v>
          </cell>
          <cell r="V510">
            <v>7.932629055390536E-2</v>
          </cell>
          <cell r="W510">
            <v>0.15510400030808477</v>
          </cell>
          <cell r="X510">
            <v>0.22697937937112625</v>
          </cell>
          <cell r="Y510">
            <v>0.28784811655245307</v>
          </cell>
          <cell r="Z510">
            <v>0.74925778678556942</v>
          </cell>
          <cell r="AA510">
            <v>0.21949273289326238</v>
          </cell>
          <cell r="AB510">
            <v>0.27607742695349208</v>
          </cell>
          <cell r="AC510">
            <v>0.21261748436137171</v>
          </cell>
          <cell r="AD510">
            <v>0.19272943184066102</v>
          </cell>
          <cell r="AE510">
            <v>8.3052911410102126E-2</v>
          </cell>
          <cell r="AF510">
            <v>3.4787683954500784E-2</v>
          </cell>
          <cell r="AG510">
            <v>2.4386816908110544E-2</v>
          </cell>
          <cell r="AH510">
            <v>6.8804292644549611E-2</v>
          </cell>
          <cell r="AI510">
            <v>6.0419583230077359E-2</v>
          </cell>
          <cell r="AJ510">
            <v>0.17306241597443697</v>
          </cell>
          <cell r="AK510">
            <v>0.27462431807302079</v>
          </cell>
          <cell r="AL510">
            <v>0.37096653885321079</v>
          </cell>
          <cell r="AN510">
            <v>1123.7811853610942</v>
          </cell>
          <cell r="AO510">
            <v>1379.1584223794744</v>
          </cell>
          <cell r="AP510">
            <v>1090.673348234883</v>
          </cell>
          <cell r="AQ510">
            <v>1011.8478766516591</v>
          </cell>
          <cell r="AR510">
            <v>504.41490415397902</v>
          </cell>
          <cell r="AS510">
            <v>79.68571249669813</v>
          </cell>
          <cell r="AT510">
            <v>57.77627114601917</v>
          </cell>
          <cell r="AU510">
            <v>163.00837796176114</v>
          </cell>
          <cell r="AV510">
            <v>331.08033433406052</v>
          </cell>
          <cell r="AW510">
            <v>777.47874679989911</v>
          </cell>
          <cell r="AX510">
            <v>1188.3794158367753</v>
          </cell>
          <cell r="AY510">
            <v>1682.1580477938355</v>
          </cell>
          <cell r="AZ510">
            <v>9389.4426431501397</v>
          </cell>
        </row>
        <row r="511">
          <cell r="B511" t="str">
            <v>л/с №0000000110102</v>
          </cell>
          <cell r="C511" t="str">
            <v>Кв. 571</v>
          </cell>
          <cell r="D511">
            <v>571</v>
          </cell>
          <cell r="E511">
            <v>26.8</v>
          </cell>
          <cell r="F511">
            <v>1475972</v>
          </cell>
          <cell r="G511">
            <v>2.6789999999999998</v>
          </cell>
          <cell r="J511">
            <v>1.3155245212452125</v>
          </cell>
          <cell r="K511">
            <v>1.3155245212452125</v>
          </cell>
          <cell r="N511">
            <v>0.79055546007296318</v>
          </cell>
          <cell r="O511">
            <v>0.79055546007296318</v>
          </cell>
          <cell r="P511">
            <v>0.28604931554692564</v>
          </cell>
          <cell r="Q511">
            <v>0.34397854823736573</v>
          </cell>
          <cell r="R511">
            <v>0.2780532654902938</v>
          </cell>
          <cell r="S511">
            <v>0.26272864174753252</v>
          </cell>
          <cell r="T511">
            <v>0.14471475022309477</v>
          </cell>
          <cell r="U511">
            <v>1.3155245212452125</v>
          </cell>
          <cell r="V511">
            <v>8.3698605781285976E-2</v>
          </cell>
          <cell r="W511">
            <v>0.16365303969514458</v>
          </cell>
          <cell r="X511">
            <v>0.23949005382465291</v>
          </cell>
          <cell r="Y511">
            <v>0.30371376077187962</v>
          </cell>
          <cell r="Z511">
            <v>0.79055546007296307</v>
          </cell>
          <cell r="AA511">
            <v>0.23159075754092254</v>
          </cell>
          <cell r="AB511">
            <v>0.29129429300604681</v>
          </cell>
          <cell r="AC511">
            <v>0.22433655830254967</v>
          </cell>
          <cell r="AD511">
            <v>0.20335231391061873</v>
          </cell>
          <cell r="AE511">
            <v>8.7630630936643195E-2</v>
          </cell>
          <cell r="AF511">
            <v>3.6705115353567762E-2</v>
          </cell>
          <cell r="AG511">
            <v>2.5730972170762308E-2</v>
          </cell>
          <cell r="AH511">
            <v>7.2596655231257079E-2</v>
          </cell>
          <cell r="AI511">
            <v>6.3749796478979256E-2</v>
          </cell>
          <cell r="AJ511">
            <v>0.18260128929586264</v>
          </cell>
          <cell r="AK511">
            <v>0.28976109151011642</v>
          </cell>
          <cell r="AL511">
            <v>0.39141351343567127</v>
          </cell>
          <cell r="AN511">
            <v>1185.7218806172177</v>
          </cell>
          <cell r="AO511">
            <v>1455.1750283373981</v>
          </cell>
          <cell r="AP511">
            <v>1150.789202074601</v>
          </cell>
          <cell r="AQ511">
            <v>1067.6190194592309</v>
          </cell>
          <cell r="AR511">
            <v>532.21730044593062</v>
          </cell>
          <cell r="AS511">
            <v>84.077838382342932</v>
          </cell>
          <cell r="AT511">
            <v>60.960790028083224</v>
          </cell>
          <cell r="AU511">
            <v>171.99309170768501</v>
          </cell>
          <cell r="AV511">
            <v>349.32885669892994</v>
          </cell>
          <cell r="AW511">
            <v>820.33190607233462</v>
          </cell>
          <cell r="AX511">
            <v>1253.8806434813221</v>
          </cell>
          <cell r="AY511">
            <v>1774.8754205068819</v>
          </cell>
          <cell r="AZ511">
            <v>9906.9709778119577</v>
          </cell>
        </row>
        <row r="512">
          <cell r="B512" t="str">
            <v>л/с №0000000112275</v>
          </cell>
          <cell r="C512" t="str">
            <v>Кв. 572</v>
          </cell>
          <cell r="D512">
            <v>572</v>
          </cell>
          <cell r="E512">
            <v>26</v>
          </cell>
          <cell r="F512">
            <v>1475970</v>
          </cell>
          <cell r="G512">
            <v>10.474</v>
          </cell>
          <cell r="J512">
            <v>1.2762551325513254</v>
          </cell>
          <cell r="K512">
            <v>1.2762551325513254</v>
          </cell>
          <cell r="N512">
            <v>0.76695678962302394</v>
          </cell>
          <cell r="O512">
            <v>0.76695678962302394</v>
          </cell>
          <cell r="P512">
            <v>0.27751053000821141</v>
          </cell>
          <cell r="Q512">
            <v>0.33371053187207123</v>
          </cell>
          <cell r="R512">
            <v>0.26975316801297156</v>
          </cell>
          <cell r="S512">
            <v>0.25488599572521808</v>
          </cell>
          <cell r="T512">
            <v>0.14039490693285314</v>
          </cell>
          <cell r="U512">
            <v>1.2762551325513256</v>
          </cell>
          <cell r="V512">
            <v>8.1200139937068483E-2</v>
          </cell>
          <cell r="W512">
            <v>0.15876787433111042</v>
          </cell>
          <cell r="X512">
            <v>0.23234109699406624</v>
          </cell>
          <cell r="Y512">
            <v>0.29464767836077876</v>
          </cell>
          <cell r="Z512">
            <v>0.76695678962302394</v>
          </cell>
          <cell r="AA512">
            <v>0.22467760059940245</v>
          </cell>
          <cell r="AB512">
            <v>0.28259894097601557</v>
          </cell>
          <cell r="AC512">
            <v>0.21763994462187655</v>
          </cell>
          <cell r="AD512">
            <v>0.19728209558492862</v>
          </cell>
          <cell r="AE512">
            <v>8.5014791207191159E-2</v>
          </cell>
          <cell r="AF512">
            <v>3.5609440268386632E-2</v>
          </cell>
          <cell r="AG512">
            <v>2.4962883449247013E-2</v>
          </cell>
          <cell r="AH512">
            <v>7.0429590895995667E-2</v>
          </cell>
          <cell r="AI512">
            <v>6.1846817479606749E-2</v>
          </cell>
          <cell r="AJ512">
            <v>0.17715050454076228</v>
          </cell>
          <cell r="AK512">
            <v>0.28111150668891893</v>
          </cell>
          <cell r="AL512">
            <v>0.37972952795997961</v>
          </cell>
          <cell r="AN512">
            <v>1150.3271976137187</v>
          </cell>
          <cell r="AO512">
            <v>1411.7369677900131</v>
          </cell>
          <cell r="AP512">
            <v>1116.4372855947622</v>
          </cell>
          <cell r="AQ512">
            <v>1035.7497949977612</v>
          </cell>
          <cell r="AR512">
            <v>516.33021685052972</v>
          </cell>
          <cell r="AS512">
            <v>81.568052161974478</v>
          </cell>
          <cell r="AT512">
            <v>59.141064952618052</v>
          </cell>
          <cell r="AU512">
            <v>166.85896956715709</v>
          </cell>
          <cell r="AV512">
            <v>338.90112963329028</v>
          </cell>
          <cell r="AW512">
            <v>795.84438648808589</v>
          </cell>
          <cell r="AX512">
            <v>1216.4513705415811</v>
          </cell>
          <cell r="AY512">
            <v>1721.8940646708554</v>
          </cell>
          <cell r="AZ512">
            <v>9611.2405008623464</v>
          </cell>
        </row>
        <row r="513">
          <cell r="B513" t="str">
            <v>л/с №0000000112057</v>
          </cell>
          <cell r="C513" t="str">
            <v>Кв. 573</v>
          </cell>
          <cell r="D513">
            <v>573</v>
          </cell>
          <cell r="E513">
            <v>92.7</v>
          </cell>
          <cell r="F513">
            <v>1475966</v>
          </cell>
          <cell r="G513">
            <v>21.695</v>
          </cell>
          <cell r="J513">
            <v>4.5503404149041486</v>
          </cell>
          <cell r="K513">
            <v>4.5503404149041486</v>
          </cell>
          <cell r="N513">
            <v>2.7344959383867047</v>
          </cell>
          <cell r="O513">
            <v>2.7344959383867047</v>
          </cell>
          <cell r="P513">
            <v>0.98943177429850759</v>
          </cell>
          <cell r="Q513">
            <v>1.1898063963285002</v>
          </cell>
          <cell r="R513">
            <v>0.96177379518471018</v>
          </cell>
          <cell r="S513">
            <v>0.90876660783568142</v>
          </cell>
          <cell r="T513">
            <v>0.50056184125674941</v>
          </cell>
          <cell r="U513">
            <v>4.5503404149041486</v>
          </cell>
          <cell r="V513">
            <v>0.28950972969870187</v>
          </cell>
          <cell r="W513">
            <v>0.56606853655745903</v>
          </cell>
          <cell r="X513">
            <v>0.82838537274422852</v>
          </cell>
          <cell r="Y513">
            <v>1.0505322993863151</v>
          </cell>
          <cell r="Z513">
            <v>2.7344959383867042</v>
          </cell>
          <cell r="AA513">
            <v>0.80106206059863871</v>
          </cell>
          <cell r="AB513">
            <v>1.0075739164798709</v>
          </cell>
          <cell r="AC513">
            <v>0.77597011024799833</v>
          </cell>
          <cell r="AD513">
            <v>0.70338654848934168</v>
          </cell>
          <cell r="AE513">
            <v>0.30311042865025462</v>
          </cell>
          <cell r="AF513">
            <v>0.12696135049536311</v>
          </cell>
          <cell r="AG513">
            <v>8.9002280605584544E-2</v>
          </cell>
          <cell r="AH513">
            <v>0.25110857984841534</v>
          </cell>
          <cell r="AI513">
            <v>0.22050769155229022</v>
          </cell>
          <cell r="AJ513">
            <v>0.63160968349725621</v>
          </cell>
          <cell r="AK513">
            <v>1.002270641156261</v>
          </cell>
          <cell r="AL513">
            <v>1.3538818169957734</v>
          </cell>
          <cell r="AN513">
            <v>4101.3588930304504</v>
          </cell>
          <cell r="AO513">
            <v>5033.3852659282393</v>
          </cell>
          <cell r="AP513">
            <v>3980.5283221013251</v>
          </cell>
          <cell r="AQ513">
            <v>3692.846384472788</v>
          </cell>
          <cell r="AR513">
            <v>1840.9158116170806</v>
          </cell>
          <cell r="AS513">
            <v>290.82147828519362</v>
          </cell>
          <cell r="AT513">
            <v>210.86064311952666</v>
          </cell>
          <cell r="AU513">
            <v>594.9164030336716</v>
          </cell>
          <cell r="AV513">
            <v>1208.3128737310003</v>
          </cell>
          <cell r="AW513">
            <v>2837.4913318248286</v>
          </cell>
          <cell r="AX513">
            <v>4337.1170018924831</v>
          </cell>
          <cell r="AY513">
            <v>6139.2146074995499</v>
          </cell>
          <cell r="AZ513">
            <v>34267.769016536135</v>
          </cell>
        </row>
        <row r="514">
          <cell r="B514" t="str">
            <v>л/с №0000000119867</v>
          </cell>
          <cell r="C514" t="str">
            <v>Кв. 574</v>
          </cell>
          <cell r="D514">
            <v>574</v>
          </cell>
          <cell r="E514">
            <v>60.1</v>
          </cell>
          <cell r="F514">
            <v>1475793</v>
          </cell>
          <cell r="G514">
            <v>0.28499999999999998</v>
          </cell>
          <cell r="H514">
            <v>0.28499999999999998</v>
          </cell>
          <cell r="I514">
            <v>0</v>
          </cell>
          <cell r="K514">
            <v>0</v>
          </cell>
          <cell r="L514">
            <v>0.2253</v>
          </cell>
          <cell r="N514">
            <v>1.7728501175516824</v>
          </cell>
          <cell r="O514">
            <v>1.7728501175516824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0.18769724654683909</v>
          </cell>
          <cell r="W514">
            <v>0.36699804797306679</v>
          </cell>
          <cell r="X514">
            <v>0.53706538189782238</v>
          </cell>
          <cell r="Y514">
            <v>0.68108944113395398</v>
          </cell>
          <cell r="Z514">
            <v>1.7728501175516822</v>
          </cell>
          <cell r="AA514">
            <v>0.51935091523169563</v>
          </cell>
          <cell r="AB514">
            <v>0.65323832125609749</v>
          </cell>
          <cell r="AC514">
            <v>0.50308310276056856</v>
          </cell>
          <cell r="AD514">
            <v>0.4560251517174696</v>
          </cell>
          <cell r="AE514">
            <v>0.19651495967508417</v>
          </cell>
          <cell r="AF514">
            <v>8.2312590774232183E-2</v>
          </cell>
          <cell r="AG514">
            <v>5.7702665203836372E-2</v>
          </cell>
          <cell r="AH514">
            <v>0.16280070818651307</v>
          </cell>
          <cell r="AI514">
            <v>0.1429612973278602</v>
          </cell>
          <cell r="AJ514">
            <v>0.40949020472691589</v>
          </cell>
          <cell r="AK514">
            <v>0.64980005969246257</v>
          </cell>
          <cell r="AL514">
            <v>0.87775940886133752</v>
          </cell>
          <cell r="AN514">
            <v>1189.640786957179</v>
          </cell>
          <cell r="AO514">
            <v>1496.3272958188547</v>
          </cell>
          <cell r="AP514">
            <v>1152.3772476764411</v>
          </cell>
          <cell r="AQ514">
            <v>1044.5848932785875</v>
          </cell>
          <cell r="AR514">
            <v>450.14306208053807</v>
          </cell>
          <cell r="AS514">
            <v>188.54768980517949</v>
          </cell>
          <cell r="AT514">
            <v>136.70684629432097</v>
          </cell>
          <cell r="AU514">
            <v>385.70092580715931</v>
          </cell>
          <cell r="AV514">
            <v>783.38299580618252</v>
          </cell>
          <cell r="AW514">
            <v>1839.6249087666909</v>
          </cell>
          <cell r="AX514">
            <v>2811.874129598039</v>
          </cell>
          <cell r="AY514">
            <v>3980.2243571814774</v>
          </cell>
          <cell r="AZ514">
            <v>15459.13513907065</v>
          </cell>
        </row>
        <row r="515">
          <cell r="B515" t="str">
            <v>л/с №0000000112697</v>
          </cell>
          <cell r="C515" t="str">
            <v>Кв. 575</v>
          </cell>
          <cell r="D515">
            <v>575</v>
          </cell>
          <cell r="E515">
            <v>61.1</v>
          </cell>
          <cell r="F515">
            <v>1475786</v>
          </cell>
          <cell r="G515">
            <v>9.7769999999999992</v>
          </cell>
          <cell r="H515">
            <v>14.581</v>
          </cell>
          <cell r="I515">
            <v>4.8040000000000003</v>
          </cell>
          <cell r="K515">
            <v>4.8040000000000003</v>
          </cell>
          <cell r="L515">
            <v>0</v>
          </cell>
          <cell r="N515">
            <v>1.8023484556141063</v>
          </cell>
          <cell r="O515">
            <v>1.8023484556141063</v>
          </cell>
          <cell r="P515">
            <v>1.0445878352664206</v>
          </cell>
          <cell r="Q515">
            <v>1.2561323784129492</v>
          </cell>
          <cell r="R515">
            <v>1.0153880568877558</v>
          </cell>
          <cell r="S515">
            <v>0.959425973877292</v>
          </cell>
          <cell r="T515">
            <v>0.52846575555558262</v>
          </cell>
          <cell r="U515">
            <v>4.8040000000000003</v>
          </cell>
          <cell r="V515">
            <v>0.19082032885211095</v>
          </cell>
          <cell r="W515">
            <v>0.37310450467810946</v>
          </cell>
          <cell r="X515">
            <v>0.54600157793605564</v>
          </cell>
          <cell r="Y515">
            <v>0.69242204414783004</v>
          </cell>
          <cell r="Z515">
            <v>1.8023484556141058</v>
          </cell>
          <cell r="AA515">
            <v>0.52799236140859573</v>
          </cell>
          <cell r="AB515">
            <v>0.66410751129363654</v>
          </cell>
          <cell r="AC515">
            <v>0.51145386986140995</v>
          </cell>
          <cell r="AD515">
            <v>0.46361292462458226</v>
          </cell>
          <cell r="AE515">
            <v>0.19978475933689921</v>
          </cell>
          <cell r="AF515">
            <v>8.3682184630708589E-2</v>
          </cell>
          <cell r="AG515">
            <v>5.8662776105730487E-2</v>
          </cell>
          <cell r="AH515">
            <v>0.16550953860558984</v>
          </cell>
          <cell r="AI515">
            <v>0.14534002107707586</v>
          </cell>
          <cell r="AJ515">
            <v>0.41630368567079135</v>
          </cell>
          <cell r="AK515">
            <v>0.6606120407189594</v>
          </cell>
          <cell r="AL515">
            <v>0.89236439070595208</v>
          </cell>
          <cell r="AN515">
            <v>3602.1993759096931</v>
          </cell>
          <cell r="AO515">
            <v>4398.5590985585968</v>
          </cell>
          <cell r="AP515">
            <v>3497.4299226694416</v>
          </cell>
          <cell r="AQ515">
            <v>3259.6555920753485</v>
          </cell>
          <cell r="AR515">
            <v>1668.1524769281657</v>
          </cell>
          <cell r="AS515">
            <v>191.68492258064003</v>
          </cell>
          <cell r="AT515">
            <v>138.98150263865244</v>
          </cell>
          <cell r="AU515">
            <v>392.1185784828192</v>
          </cell>
          <cell r="AV515">
            <v>796.41765463823219</v>
          </cell>
          <cell r="AW515">
            <v>1870.2343082470015</v>
          </cell>
          <cell r="AX515">
            <v>2858.6607207727156</v>
          </cell>
          <cell r="AY515">
            <v>4046.4510519765104</v>
          </cell>
          <cell r="AZ515">
            <v>26720.545205477814</v>
          </cell>
        </row>
        <row r="516">
          <cell r="B516" t="str">
            <v>л/с №0000000110104</v>
          </cell>
          <cell r="C516" t="str">
            <v>Кв. 576</v>
          </cell>
          <cell r="D516">
            <v>576</v>
          </cell>
          <cell r="E516">
            <v>26.9</v>
          </cell>
          <cell r="F516">
            <v>1475979</v>
          </cell>
          <cell r="G516">
            <v>5.266</v>
          </cell>
          <cell r="J516">
            <v>1.3204331948319481</v>
          </cell>
          <cell r="K516">
            <v>1.3204331948319481</v>
          </cell>
          <cell r="N516">
            <v>0.79350529387920554</v>
          </cell>
          <cell r="O516">
            <v>0.79350529387920554</v>
          </cell>
          <cell r="P516">
            <v>0.28711666373926487</v>
          </cell>
          <cell r="Q516">
            <v>0.34526205028302753</v>
          </cell>
          <cell r="R516">
            <v>0.27909077767495905</v>
          </cell>
          <cell r="S516">
            <v>0.26370897250032177</v>
          </cell>
          <cell r="T516">
            <v>0.14525473063437497</v>
          </cell>
          <cell r="U516">
            <v>1.3204331948319481</v>
          </cell>
          <cell r="V516">
            <v>8.4010914011813168E-2</v>
          </cell>
          <cell r="W516">
            <v>0.16426368536564884</v>
          </cell>
          <cell r="X516">
            <v>0.24038367342847622</v>
          </cell>
          <cell r="Y516">
            <v>0.30484702107326722</v>
          </cell>
          <cell r="Z516">
            <v>0.79350529387920543</v>
          </cell>
          <cell r="AA516">
            <v>0.23245490215861253</v>
          </cell>
          <cell r="AB516">
            <v>0.29238121200980066</v>
          </cell>
          <cell r="AC516">
            <v>0.22517363501263379</v>
          </cell>
          <cell r="AD516">
            <v>0.20411109120132997</v>
          </cell>
          <cell r="AE516">
            <v>8.7957610902824696E-2</v>
          </cell>
          <cell r="AF516">
            <v>3.68420747392154E-2</v>
          </cell>
          <cell r="AG516">
            <v>2.5826983260951716E-2</v>
          </cell>
          <cell r="AH516">
            <v>7.286753827316475E-2</v>
          </cell>
          <cell r="AI516">
            <v>6.3987668853900823E-2</v>
          </cell>
          <cell r="AJ516">
            <v>0.18328263739025019</v>
          </cell>
          <cell r="AK516">
            <v>0.29084228961276609</v>
          </cell>
          <cell r="AL516">
            <v>0.39287401162013275</v>
          </cell>
          <cell r="AN516">
            <v>1190.146215992655</v>
          </cell>
          <cell r="AO516">
            <v>1460.604785905821</v>
          </cell>
          <cell r="AP516">
            <v>1155.0831916345808</v>
          </cell>
          <cell r="AQ516">
            <v>1071.6026725169145</v>
          </cell>
          <cell r="AR516">
            <v>534.20318589535566</v>
          </cell>
          <cell r="AS516">
            <v>84.391561659888978</v>
          </cell>
          <cell r="AT516">
            <v>61.188255662516362</v>
          </cell>
          <cell r="AU516">
            <v>172.63485697525098</v>
          </cell>
          <cell r="AV516">
            <v>350.63232258213492</v>
          </cell>
          <cell r="AW516">
            <v>823.39284602036571</v>
          </cell>
          <cell r="AX516">
            <v>1258.5593025987896</v>
          </cell>
          <cell r="AY516">
            <v>1781.4980899863851</v>
          </cell>
          <cell r="AZ516">
            <v>9943.9372874306591</v>
          </cell>
        </row>
        <row r="517">
          <cell r="B517" t="str">
            <v>л/с №0000000112336</v>
          </cell>
          <cell r="C517" t="str">
            <v>Кв. 577</v>
          </cell>
          <cell r="D517">
            <v>577</v>
          </cell>
          <cell r="E517">
            <v>25.2</v>
          </cell>
          <cell r="F517">
            <v>1475787</v>
          </cell>
          <cell r="G517">
            <v>4.992</v>
          </cell>
          <cell r="J517">
            <v>1.2369857438574385</v>
          </cell>
          <cell r="K517">
            <v>1.2369857438574385</v>
          </cell>
          <cell r="N517">
            <v>0.7433581191730847</v>
          </cell>
          <cell r="O517">
            <v>0.7433581191730847</v>
          </cell>
          <cell r="P517">
            <v>0.26897174446949723</v>
          </cell>
          <cell r="Q517">
            <v>0.32344251550677672</v>
          </cell>
          <cell r="R517">
            <v>0.26145307053564937</v>
          </cell>
          <cell r="S517">
            <v>0.2470433497029037</v>
          </cell>
          <cell r="T517">
            <v>0.13607506364261152</v>
          </cell>
          <cell r="U517">
            <v>1.2369857438574385</v>
          </cell>
          <cell r="V517">
            <v>7.870167409285099E-2</v>
          </cell>
          <cell r="W517">
            <v>0.15388270896707623</v>
          </cell>
          <cell r="X517">
            <v>0.22519214016347958</v>
          </cell>
          <cell r="Y517">
            <v>0.28558159594967786</v>
          </cell>
          <cell r="Z517">
            <v>0.7433581191730847</v>
          </cell>
          <cell r="AA517">
            <v>0.21776444365788236</v>
          </cell>
          <cell r="AB517">
            <v>0.27390358894598427</v>
          </cell>
          <cell r="AC517">
            <v>0.21094333094120343</v>
          </cell>
          <cell r="AD517">
            <v>0.19121187725923849</v>
          </cell>
          <cell r="AE517">
            <v>8.2398951477739124E-2</v>
          </cell>
          <cell r="AF517">
            <v>3.4513765183205508E-2</v>
          </cell>
          <cell r="AG517">
            <v>2.4194794727731721E-2</v>
          </cell>
          <cell r="AH517">
            <v>6.8262526560734268E-2</v>
          </cell>
          <cell r="AI517">
            <v>5.9943838480234227E-2</v>
          </cell>
          <cell r="AJ517">
            <v>0.1716997197856619</v>
          </cell>
          <cell r="AK517">
            <v>0.27246192186772139</v>
          </cell>
          <cell r="AL517">
            <v>0.36804554248428789</v>
          </cell>
          <cell r="AN517">
            <v>1114.9325146102196</v>
          </cell>
          <cell r="AO517">
            <v>1368.298907242628</v>
          </cell>
          <cell r="AP517">
            <v>1082.0853691149234</v>
          </cell>
          <cell r="AQ517">
            <v>1003.8805705362919</v>
          </cell>
          <cell r="AR517">
            <v>500.44313325512883</v>
          </cell>
          <cell r="AS517">
            <v>79.058265941606038</v>
          </cell>
          <cell r="AT517">
            <v>57.32133987715288</v>
          </cell>
          <cell r="AU517">
            <v>161.7248474266292</v>
          </cell>
          <cell r="AV517">
            <v>328.47340256765057</v>
          </cell>
          <cell r="AW517">
            <v>771.35686690383704</v>
          </cell>
          <cell r="AX517">
            <v>1179.0220976018402</v>
          </cell>
          <cell r="AY517">
            <v>1668.9127088348291</v>
          </cell>
          <cell r="AZ517">
            <v>9315.5100239127369</v>
          </cell>
        </row>
        <row r="518">
          <cell r="B518" t="str">
            <v>л/с №0000000112140</v>
          </cell>
          <cell r="C518" t="str">
            <v>Кв. 578</v>
          </cell>
          <cell r="D518">
            <v>578</v>
          </cell>
          <cell r="E518">
            <v>26.7</v>
          </cell>
          <cell r="F518">
            <v>1475789</v>
          </cell>
          <cell r="G518">
            <v>4.8339999999999996</v>
          </cell>
          <cell r="J518">
            <v>1.3106158476584764</v>
          </cell>
          <cell r="K518">
            <v>1.3106158476584764</v>
          </cell>
          <cell r="N518">
            <v>0.7876056262667207</v>
          </cell>
          <cell r="O518">
            <v>0.7876056262667207</v>
          </cell>
          <cell r="P518">
            <v>0.28498196735458631</v>
          </cell>
          <cell r="Q518">
            <v>0.34269504619170388</v>
          </cell>
          <cell r="R518">
            <v>0.2770157533056285</v>
          </cell>
          <cell r="S518">
            <v>0.26174831099474316</v>
          </cell>
          <cell r="T518">
            <v>0.14417476981181454</v>
          </cell>
          <cell r="U518">
            <v>1.3106158476584764</v>
          </cell>
          <cell r="V518">
            <v>8.3386297550758784E-2</v>
          </cell>
          <cell r="W518">
            <v>0.1630423940246403</v>
          </cell>
          <cell r="X518">
            <v>0.23859643422082955</v>
          </cell>
          <cell r="Y518">
            <v>0.30258050047049201</v>
          </cell>
          <cell r="Z518">
            <v>0.78760562626672059</v>
          </cell>
          <cell r="AA518">
            <v>0.23072661292323252</v>
          </cell>
          <cell r="AB518">
            <v>0.29020737400229291</v>
          </cell>
          <cell r="AC518">
            <v>0.22349948159246552</v>
          </cell>
          <cell r="AD518">
            <v>0.20259353661990745</v>
          </cell>
          <cell r="AE518">
            <v>8.730365097046168E-2</v>
          </cell>
          <cell r="AF518">
            <v>3.6568155967920117E-2</v>
          </cell>
          <cell r="AG518">
            <v>2.5634961080572893E-2</v>
          </cell>
          <cell r="AH518">
            <v>7.2325772189349394E-2</v>
          </cell>
          <cell r="AI518">
            <v>6.351192410405769E-2</v>
          </cell>
          <cell r="AJ518">
            <v>0.18191994120147509</v>
          </cell>
          <cell r="AK518">
            <v>0.28867989340746669</v>
          </cell>
          <cell r="AL518">
            <v>0.38995301525120979</v>
          </cell>
          <cell r="AN518">
            <v>1181.2975452417802</v>
          </cell>
          <cell r="AO518">
            <v>1449.7452707689749</v>
          </cell>
          <cell r="AP518">
            <v>1146.4952125146212</v>
          </cell>
          <cell r="AQ518">
            <v>1063.6353664015471</v>
          </cell>
          <cell r="AR518">
            <v>530.23141499650535</v>
          </cell>
          <cell r="AS518">
            <v>83.764115104796858</v>
          </cell>
          <cell r="AT518">
            <v>60.733324393650072</v>
          </cell>
          <cell r="AU518">
            <v>171.35132644011901</v>
          </cell>
          <cell r="AV518">
            <v>348.02539081572496</v>
          </cell>
          <cell r="AW518">
            <v>817.27096612430353</v>
          </cell>
          <cell r="AX518">
            <v>1249.2019843638543</v>
          </cell>
          <cell r="AY518">
            <v>1768.2527510273785</v>
          </cell>
          <cell r="AZ518">
            <v>9870.0046681932545</v>
          </cell>
        </row>
        <row r="519">
          <cell r="B519" t="str">
            <v>л/с №0000000109838</v>
          </cell>
          <cell r="C519" t="str">
            <v>Кв. 58</v>
          </cell>
          <cell r="D519">
            <v>58</v>
          </cell>
          <cell r="E519">
            <v>61.5</v>
          </cell>
          <cell r="F519">
            <v>1475141</v>
          </cell>
          <cell r="G519">
            <v>16.957999999999998</v>
          </cell>
          <cell r="H519">
            <v>23.123100000000001</v>
          </cell>
          <cell r="I519">
            <v>6.1651000000000025</v>
          </cell>
          <cell r="K519">
            <v>6.1651000000000025</v>
          </cell>
          <cell r="L519">
            <v>26.626899999999999</v>
          </cell>
          <cell r="M519">
            <v>3.5037999999999982</v>
          </cell>
          <cell r="O519">
            <v>3.5037999999999982</v>
          </cell>
          <cell r="P519">
            <v>1.3405471405497527</v>
          </cell>
          <cell r="Q519">
            <v>1.612027836418334</v>
          </cell>
          <cell r="R519">
            <v>1.3030742942378655</v>
          </cell>
          <cell r="S519">
            <v>1.2312566760097616</v>
          </cell>
          <cell r="T519">
            <v>0.6781940527842889</v>
          </cell>
          <cell r="U519">
            <v>6.1651000000000025</v>
          </cell>
          <cell r="V519">
            <v>0.37095838274193105</v>
          </cell>
          <cell r="W519">
            <v>0.72532232012024245</v>
          </cell>
          <cell r="X519">
            <v>1.0614375498884956</v>
          </cell>
          <cell r="Y519">
            <v>1.3460817472493289</v>
          </cell>
          <cell r="Z519">
            <v>3.5037999999999982</v>
          </cell>
          <cell r="AA519">
            <v>0.53144893987935582</v>
          </cell>
          <cell r="AB519">
            <v>0.66845518730865217</v>
          </cell>
          <cell r="AC519">
            <v>0.51480217670174644</v>
          </cell>
          <cell r="AD519">
            <v>0.46664803378742731</v>
          </cell>
          <cell r="AE519">
            <v>0.20109267920162524</v>
          </cell>
          <cell r="AF519">
            <v>8.4230022173299154E-2</v>
          </cell>
          <cell r="AG519">
            <v>5.9046820466488133E-2</v>
          </cell>
          <cell r="AH519">
            <v>0.16659307077322053</v>
          </cell>
          <cell r="AI519">
            <v>0.14629151057676212</v>
          </cell>
          <cell r="AJ519">
            <v>0.4190290780483415</v>
          </cell>
          <cell r="AK519">
            <v>0.6649368331295582</v>
          </cell>
          <cell r="AL519">
            <v>0.89820638344379788</v>
          </cell>
          <cell r="AN519">
            <v>4288.0503817133285</v>
          </cell>
          <cell r="AO519">
            <v>5223.7428286397462</v>
          </cell>
          <cell r="AP519">
            <v>4164.0823806284034</v>
          </cell>
          <cell r="AQ519">
            <v>3889.271465402735</v>
          </cell>
          <cell r="AR519">
            <v>2014.1205668888945</v>
          </cell>
          <cell r="AS519">
            <v>192.93981569082425</v>
          </cell>
          <cell r="AT519">
            <v>139.89136517638502</v>
          </cell>
          <cell r="AU519">
            <v>394.68563955308309</v>
          </cell>
          <cell r="AV519">
            <v>1225.4477572549151</v>
          </cell>
          <cell r="AW519">
            <v>2711.1515584850822</v>
          </cell>
          <cell r="AX519">
            <v>4090.057133271052</v>
          </cell>
          <cell r="AY519">
            <v>5730.3633269800666</v>
          </cell>
          <cell r="AZ519">
            <v>34063.80421968452</v>
          </cell>
        </row>
        <row r="520">
          <cell r="B520" t="str">
            <v>л/с №0000000125149</v>
          </cell>
          <cell r="C520" t="str">
            <v>Кв. 580</v>
          </cell>
          <cell r="D520">
            <v>580</v>
          </cell>
          <cell r="E520">
            <v>61.9</v>
          </cell>
          <cell r="F520">
            <v>1476029</v>
          </cell>
          <cell r="G520">
            <v>7.024</v>
          </cell>
          <cell r="J520">
            <v>3.0384689501895017</v>
          </cell>
          <cell r="K520">
            <v>3.0384689501895017</v>
          </cell>
          <cell r="N520">
            <v>1.8259471260640454</v>
          </cell>
          <cell r="O520">
            <v>1.8259471260640454</v>
          </cell>
          <cell r="P520">
            <v>0.66068853105801095</v>
          </cell>
          <cell r="Q520">
            <v>0.79448776626466189</v>
          </cell>
          <cell r="R520">
            <v>0.64222004230780538</v>
          </cell>
          <cell r="S520">
            <v>0.60682473597657693</v>
          </cell>
          <cell r="T520">
            <v>0.33424787458244648</v>
          </cell>
          <cell r="U520">
            <v>3.0384689501895017</v>
          </cell>
          <cell r="V520">
            <v>0.19331879469632843</v>
          </cell>
          <cell r="W520">
            <v>0.37798967004214362</v>
          </cell>
          <cell r="X520">
            <v>0.55315053476664233</v>
          </cell>
          <cell r="Y520">
            <v>0.70148812655893089</v>
          </cell>
          <cell r="Z520">
            <v>1.8259471260640452</v>
          </cell>
          <cell r="AA520">
            <v>0.53490551835011579</v>
          </cell>
          <cell r="AB520">
            <v>0.67280286332366779</v>
          </cell>
          <cell r="AC520">
            <v>0.51815048354208304</v>
          </cell>
          <cell r="AD520">
            <v>0.46968314295027236</v>
          </cell>
          <cell r="AE520">
            <v>0.20240059906635124</v>
          </cell>
          <cell r="AF520">
            <v>8.477785971588972E-2</v>
          </cell>
          <cell r="AG520">
            <v>5.9430864827245779E-2</v>
          </cell>
          <cell r="AH520">
            <v>0.16767660294085124</v>
          </cell>
          <cell r="AI520">
            <v>0.14724300007644836</v>
          </cell>
          <cell r="AJ520">
            <v>0.4217544704258917</v>
          </cell>
          <cell r="AK520">
            <v>0.66926162554015689</v>
          </cell>
          <cell r="AL520">
            <v>0.90404837618164369</v>
          </cell>
          <cell r="AN520">
            <v>2738.6635973957377</v>
          </cell>
          <cell r="AO520">
            <v>3361.0199348539159</v>
          </cell>
          <cell r="AP520">
            <v>2657.9795376275301</v>
          </cell>
          <cell r="AQ520">
            <v>2465.8812427062094</v>
          </cell>
          <cell r="AR520">
            <v>1229.2630931941458</v>
          </cell>
          <cell r="AS520">
            <v>194.19470880100849</v>
          </cell>
          <cell r="AT520">
            <v>140.8012277141176</v>
          </cell>
          <cell r="AU520">
            <v>397.2527006233471</v>
          </cell>
          <cell r="AV520">
            <v>806.84538170387191</v>
          </cell>
          <cell r="AW520">
            <v>1894.7218278312505</v>
          </cell>
          <cell r="AX520">
            <v>2896.0899937124564</v>
          </cell>
          <cell r="AY520">
            <v>4099.4324078125364</v>
          </cell>
          <cell r="AZ520">
            <v>22882.145653976128</v>
          </cell>
        </row>
        <row r="521">
          <cell r="B521" t="str">
            <v>л/с №0000000119842</v>
          </cell>
          <cell r="C521" t="str">
            <v>Кв. 581</v>
          </cell>
          <cell r="D521">
            <v>581</v>
          </cell>
          <cell r="E521">
            <v>26.9</v>
          </cell>
          <cell r="F521">
            <v>1476214</v>
          </cell>
          <cell r="G521">
            <v>8.8689999999999998</v>
          </cell>
          <cell r="J521">
            <v>1.3204331948319481</v>
          </cell>
          <cell r="K521">
            <v>1.3204331948319481</v>
          </cell>
          <cell r="N521">
            <v>0.79350529387920554</v>
          </cell>
          <cell r="O521">
            <v>0.79350529387920554</v>
          </cell>
          <cell r="P521">
            <v>0.28711666373926487</v>
          </cell>
          <cell r="Q521">
            <v>0.34526205028302753</v>
          </cell>
          <cell r="R521">
            <v>0.27909077767495905</v>
          </cell>
          <cell r="S521">
            <v>0.26370897250032177</v>
          </cell>
          <cell r="T521">
            <v>0.14525473063437497</v>
          </cell>
          <cell r="U521">
            <v>1.3204331948319481</v>
          </cell>
          <cell r="V521">
            <v>8.4010914011813168E-2</v>
          </cell>
          <cell r="W521">
            <v>0.16426368536564884</v>
          </cell>
          <cell r="X521">
            <v>0.24038367342847622</v>
          </cell>
          <cell r="Y521">
            <v>0.30484702107326722</v>
          </cell>
          <cell r="Z521">
            <v>0.79350529387920543</v>
          </cell>
          <cell r="AA521">
            <v>0.23245490215861253</v>
          </cell>
          <cell r="AB521">
            <v>0.29238121200980066</v>
          </cell>
          <cell r="AC521">
            <v>0.22517363501263379</v>
          </cell>
          <cell r="AD521">
            <v>0.20411109120132997</v>
          </cell>
          <cell r="AE521">
            <v>8.7957610902824696E-2</v>
          </cell>
          <cell r="AF521">
            <v>3.68420747392154E-2</v>
          </cell>
          <cell r="AG521">
            <v>2.5826983260951716E-2</v>
          </cell>
          <cell r="AH521">
            <v>7.286753827316475E-2</v>
          </cell>
          <cell r="AI521">
            <v>6.3987668853900823E-2</v>
          </cell>
          <cell r="AJ521">
            <v>0.18328263739025019</v>
          </cell>
          <cell r="AK521">
            <v>0.29084228961276609</v>
          </cell>
          <cell r="AL521">
            <v>0.39287401162013275</v>
          </cell>
          <cell r="AN521">
            <v>1190.146215992655</v>
          </cell>
          <cell r="AO521">
            <v>1460.604785905821</v>
          </cell>
          <cell r="AP521">
            <v>1155.0831916345808</v>
          </cell>
          <cell r="AQ521">
            <v>1071.6026725169145</v>
          </cell>
          <cell r="AR521">
            <v>534.20318589535566</v>
          </cell>
          <cell r="AS521">
            <v>84.391561659888978</v>
          </cell>
          <cell r="AT521">
            <v>61.188255662516362</v>
          </cell>
          <cell r="AU521">
            <v>172.63485697525098</v>
          </cell>
          <cell r="AV521">
            <v>350.63232258213492</v>
          </cell>
          <cell r="AW521">
            <v>823.39284602036571</v>
          </cell>
          <cell r="AX521">
            <v>1258.5593025987896</v>
          </cell>
          <cell r="AY521">
            <v>1781.4980899863851</v>
          </cell>
          <cell r="AZ521">
            <v>9943.9372874306591</v>
          </cell>
        </row>
        <row r="522">
          <cell r="B522" t="str">
            <v>л/с №0000000112444</v>
          </cell>
          <cell r="C522" t="str">
            <v>Кв. 582</v>
          </cell>
          <cell r="D522">
            <v>582</v>
          </cell>
          <cell r="E522">
            <v>25.3</v>
          </cell>
          <cell r="F522">
            <v>1476033</v>
          </cell>
          <cell r="G522">
            <v>8.7720000000000002</v>
          </cell>
          <cell r="J522">
            <v>1.2418944174441744</v>
          </cell>
          <cell r="K522">
            <v>1.2418944174441744</v>
          </cell>
          <cell r="N522">
            <v>0.74630795297932717</v>
          </cell>
          <cell r="O522">
            <v>0.74630795297932717</v>
          </cell>
          <cell r="P522">
            <v>0.27003909266183651</v>
          </cell>
          <cell r="Q522">
            <v>0.32472601755243857</v>
          </cell>
          <cell r="R522">
            <v>0.26249058272031467</v>
          </cell>
          <cell r="S522">
            <v>0.24802368045569301</v>
          </cell>
          <cell r="T522">
            <v>0.13661504405389172</v>
          </cell>
          <cell r="U522">
            <v>1.2418944174441744</v>
          </cell>
          <cell r="V522">
            <v>7.9013982323378182E-2</v>
          </cell>
          <cell r="W522">
            <v>0.15449335463758052</v>
          </cell>
          <cell r="X522">
            <v>0.22608575976730291</v>
          </cell>
          <cell r="Y522">
            <v>0.28671485625106546</v>
          </cell>
          <cell r="Z522">
            <v>0.74630795297932706</v>
          </cell>
          <cell r="AA522">
            <v>0.21862858827557238</v>
          </cell>
          <cell r="AB522">
            <v>0.27499050794973823</v>
          </cell>
          <cell r="AC522">
            <v>0.21178040765128758</v>
          </cell>
          <cell r="AD522">
            <v>0.19197065454994977</v>
          </cell>
          <cell r="AE522">
            <v>8.2725931443920625E-2</v>
          </cell>
          <cell r="AF522">
            <v>3.4650724568853146E-2</v>
          </cell>
          <cell r="AG522">
            <v>2.4290805817921136E-2</v>
          </cell>
          <cell r="AH522">
            <v>6.853340960264194E-2</v>
          </cell>
          <cell r="AI522">
            <v>6.01817108551558E-2</v>
          </cell>
          <cell r="AJ522">
            <v>0.17238106788004945</v>
          </cell>
          <cell r="AK522">
            <v>0.27354311997037112</v>
          </cell>
          <cell r="AL522">
            <v>0.36950604066874937</v>
          </cell>
          <cell r="AN522">
            <v>1119.3568499856569</v>
          </cell>
          <cell r="AO522">
            <v>1373.7286648110512</v>
          </cell>
          <cell r="AP522">
            <v>1086.3793586749034</v>
          </cell>
          <cell r="AQ522">
            <v>1007.8642235939756</v>
          </cell>
          <cell r="AR522">
            <v>502.42901870455393</v>
          </cell>
          <cell r="AS522">
            <v>79.371989219152084</v>
          </cell>
          <cell r="AT522">
            <v>57.548805511586032</v>
          </cell>
          <cell r="AU522">
            <v>162.36661269419517</v>
          </cell>
          <cell r="AV522">
            <v>329.77686845085555</v>
          </cell>
          <cell r="AW522">
            <v>774.41780685186825</v>
          </cell>
          <cell r="AX522">
            <v>1183.7007567193077</v>
          </cell>
          <cell r="AY522">
            <v>1675.5353783143325</v>
          </cell>
          <cell r="AZ522">
            <v>9352.4763335314383</v>
          </cell>
        </row>
        <row r="523">
          <cell r="B523" t="str">
            <v>л/с №0000000144550</v>
          </cell>
          <cell r="C523" t="str">
            <v>Кв. 583</v>
          </cell>
          <cell r="D523">
            <v>583</v>
          </cell>
          <cell r="E523">
            <v>27.2</v>
          </cell>
          <cell r="F523">
            <v>1476210</v>
          </cell>
          <cell r="G523">
            <v>7.7549999999999999</v>
          </cell>
          <cell r="J523">
            <v>1.3351592155921559</v>
          </cell>
          <cell r="K523">
            <v>1.3351592155921559</v>
          </cell>
          <cell r="N523">
            <v>0.80235479529793274</v>
          </cell>
          <cell r="O523">
            <v>0.80235479529793274</v>
          </cell>
          <cell r="P523">
            <v>0.2903187083162827</v>
          </cell>
          <cell r="Q523">
            <v>0.34911255642001299</v>
          </cell>
          <cell r="R523">
            <v>0.28220331422895489</v>
          </cell>
          <cell r="S523">
            <v>0.26664996475868968</v>
          </cell>
          <cell r="T523">
            <v>0.14687467186821559</v>
          </cell>
          <cell r="U523">
            <v>1.3351592155921559</v>
          </cell>
          <cell r="V523">
            <v>8.4947838703394715E-2</v>
          </cell>
          <cell r="W523">
            <v>0.16609562237716166</v>
          </cell>
          <cell r="X523">
            <v>0.2430645322399462</v>
          </cell>
          <cell r="Y523">
            <v>0.3082468019774301</v>
          </cell>
          <cell r="Z523">
            <v>0.80235479529793263</v>
          </cell>
          <cell r="AA523">
            <v>0.23504733601168254</v>
          </cell>
          <cell r="AB523">
            <v>0.29564196902106243</v>
          </cell>
          <cell r="AC523">
            <v>0.22768486514288624</v>
          </cell>
          <cell r="AD523">
            <v>0.20638742307346378</v>
          </cell>
          <cell r="AE523">
            <v>8.8938550801369212E-2</v>
          </cell>
          <cell r="AF523">
            <v>3.7252952896158327E-2</v>
          </cell>
          <cell r="AG523">
            <v>2.6115016531519954E-2</v>
          </cell>
          <cell r="AH523">
            <v>7.3680187398887778E-2</v>
          </cell>
          <cell r="AI523">
            <v>6.4701285978665521E-2</v>
          </cell>
          <cell r="AJ523">
            <v>0.18532668167341282</v>
          </cell>
          <cell r="AK523">
            <v>0.29408588392071516</v>
          </cell>
          <cell r="AL523">
            <v>0.39725550617351713</v>
          </cell>
          <cell r="AN523">
            <v>1203.4192221189671</v>
          </cell>
          <cell r="AO523">
            <v>1476.8940586110905</v>
          </cell>
          <cell r="AP523">
            <v>1167.9651603145205</v>
          </cell>
          <cell r="AQ523">
            <v>1083.5536316899656</v>
          </cell>
          <cell r="AR523">
            <v>540.16084224363112</v>
          </cell>
          <cell r="AS523">
            <v>85.332731492527159</v>
          </cell>
          <cell r="AT523">
            <v>61.87065256581581</v>
          </cell>
          <cell r="AU523">
            <v>174.56015277794896</v>
          </cell>
          <cell r="AV523">
            <v>354.5427202317498</v>
          </cell>
          <cell r="AW523">
            <v>832.5756658644591</v>
          </cell>
          <cell r="AX523">
            <v>1272.5952799511924</v>
          </cell>
          <cell r="AY523">
            <v>1801.3660984248952</v>
          </cell>
          <cell r="AZ523">
            <v>10054.836216286762</v>
          </cell>
        </row>
        <row r="524">
          <cell r="B524" t="str">
            <v>л/с №0000000112853</v>
          </cell>
          <cell r="C524" t="str">
            <v>Кв. 584</v>
          </cell>
          <cell r="D524">
            <v>584</v>
          </cell>
          <cell r="E524">
            <v>61.9</v>
          </cell>
          <cell r="F524">
            <v>1476211</v>
          </cell>
          <cell r="G524">
            <v>16.456</v>
          </cell>
          <cell r="J524">
            <v>3.0384689501895017</v>
          </cell>
          <cell r="K524">
            <v>3.0384689501895017</v>
          </cell>
          <cell r="N524">
            <v>1.8259471260640454</v>
          </cell>
          <cell r="O524">
            <v>1.8259471260640454</v>
          </cell>
          <cell r="P524">
            <v>0.66068853105801095</v>
          </cell>
          <cell r="Q524">
            <v>0.79448776626466189</v>
          </cell>
          <cell r="R524">
            <v>0.64222004230780538</v>
          </cell>
          <cell r="S524">
            <v>0.60682473597657693</v>
          </cell>
          <cell r="T524">
            <v>0.33424787458244648</v>
          </cell>
          <cell r="U524">
            <v>3.0384689501895017</v>
          </cell>
          <cell r="V524">
            <v>0.19331879469632843</v>
          </cell>
          <cell r="W524">
            <v>0.37798967004214362</v>
          </cell>
          <cell r="X524">
            <v>0.55315053476664233</v>
          </cell>
          <cell r="Y524">
            <v>0.70148812655893089</v>
          </cell>
          <cell r="Z524">
            <v>1.8259471260640452</v>
          </cell>
          <cell r="AA524">
            <v>0.53490551835011579</v>
          </cell>
          <cell r="AB524">
            <v>0.67280286332366779</v>
          </cell>
          <cell r="AC524">
            <v>0.51815048354208304</v>
          </cell>
          <cell r="AD524">
            <v>0.46968314295027236</v>
          </cell>
          <cell r="AE524">
            <v>0.20240059906635124</v>
          </cell>
          <cell r="AF524">
            <v>8.477785971588972E-2</v>
          </cell>
          <cell r="AG524">
            <v>5.9430864827245779E-2</v>
          </cell>
          <cell r="AH524">
            <v>0.16767660294085124</v>
          </cell>
          <cell r="AI524">
            <v>0.14724300007644836</v>
          </cell>
          <cell r="AJ524">
            <v>0.4217544704258917</v>
          </cell>
          <cell r="AK524">
            <v>0.66926162554015689</v>
          </cell>
          <cell r="AL524">
            <v>0.90404837618164369</v>
          </cell>
          <cell r="AN524">
            <v>2738.6635973957377</v>
          </cell>
          <cell r="AO524">
            <v>3361.0199348539159</v>
          </cell>
          <cell r="AP524">
            <v>2657.9795376275301</v>
          </cell>
          <cell r="AQ524">
            <v>2465.8812427062094</v>
          </cell>
          <cell r="AR524">
            <v>1229.2630931941458</v>
          </cell>
          <cell r="AS524">
            <v>194.19470880100849</v>
          </cell>
          <cell r="AT524">
            <v>140.8012277141176</v>
          </cell>
          <cell r="AU524">
            <v>397.2527006233471</v>
          </cell>
          <cell r="AV524">
            <v>806.84538170387191</v>
          </cell>
          <cell r="AW524">
            <v>1894.7218278312505</v>
          </cell>
          <cell r="AX524">
            <v>2896.0899937124564</v>
          </cell>
          <cell r="AY524">
            <v>4099.4324078125364</v>
          </cell>
          <cell r="AZ524">
            <v>22882.145653976128</v>
          </cell>
        </row>
        <row r="525">
          <cell r="B525" t="str">
            <v>л/с №0000000129338</v>
          </cell>
          <cell r="C525" t="str">
            <v>Кв. 586</v>
          </cell>
          <cell r="D525">
            <v>586</v>
          </cell>
          <cell r="E525">
            <v>59.1</v>
          </cell>
          <cell r="F525">
            <v>1476129</v>
          </cell>
          <cell r="G525">
            <v>9.3079999999999998</v>
          </cell>
          <cell r="J525">
            <v>2.9010260897608977</v>
          </cell>
          <cell r="K525">
            <v>2.9010260897608977</v>
          </cell>
          <cell r="N525">
            <v>1.7433517794892583</v>
          </cell>
          <cell r="O525">
            <v>1.7433517794892583</v>
          </cell>
          <cell r="P525">
            <v>0.63080278167251136</v>
          </cell>
          <cell r="Q525">
            <v>0.75854970898613117</v>
          </cell>
          <cell r="R525">
            <v>0.61316970113717784</v>
          </cell>
          <cell r="S525">
            <v>0.57937547489847652</v>
          </cell>
          <cell r="T525">
            <v>0.31912842306660083</v>
          </cell>
          <cell r="U525">
            <v>2.9010260897608977</v>
          </cell>
          <cell r="V525">
            <v>0.18457416424156722</v>
          </cell>
          <cell r="W525">
            <v>0.36089159126802406</v>
          </cell>
          <cell r="X525">
            <v>0.52812918585958901</v>
          </cell>
          <cell r="Y525">
            <v>0.66975683812007791</v>
          </cell>
          <cell r="Z525">
            <v>1.7433517794892581</v>
          </cell>
          <cell r="AA525">
            <v>0.51070946905479553</v>
          </cell>
          <cell r="AB525">
            <v>0.64236913121855843</v>
          </cell>
          <cell r="AC525">
            <v>0.49471233565972711</v>
          </cell>
          <cell r="AD525">
            <v>0.44843737881035695</v>
          </cell>
          <cell r="AE525">
            <v>0.19324516001326913</v>
          </cell>
          <cell r="AF525">
            <v>8.0942996917755777E-2</v>
          </cell>
          <cell r="AG525">
            <v>5.6742554301942257E-2</v>
          </cell>
          <cell r="AH525">
            <v>0.1600918777674363</v>
          </cell>
          <cell r="AI525">
            <v>0.14058257357864457</v>
          </cell>
          <cell r="AJ525">
            <v>0.40267672378304042</v>
          </cell>
          <cell r="AK525">
            <v>0.63898807866596574</v>
          </cell>
          <cell r="AL525">
            <v>0.86315442701672285</v>
          </cell>
          <cell r="AN525">
            <v>2614.7822068834912</v>
          </cell>
          <cell r="AO525">
            <v>3208.9867229380684</v>
          </cell>
          <cell r="AP525">
            <v>2537.7478299480945</v>
          </cell>
          <cell r="AQ525">
            <v>2354.3389570910649</v>
          </cell>
          <cell r="AR525">
            <v>1173.6583006102426</v>
          </cell>
          <cell r="AS525">
            <v>185.41045702971891</v>
          </cell>
          <cell r="AT525">
            <v>134.43218994998952</v>
          </cell>
          <cell r="AU525">
            <v>379.28327313149936</v>
          </cell>
          <cell r="AV525">
            <v>770.34833697413296</v>
          </cell>
          <cell r="AW525">
            <v>1809.0155092863797</v>
          </cell>
          <cell r="AX525">
            <v>2765.0875384233632</v>
          </cell>
          <cell r="AY525">
            <v>3913.997662386445</v>
          </cell>
          <cell r="AZ525">
            <v>21847.088984652491</v>
          </cell>
        </row>
        <row r="526">
          <cell r="B526" t="str">
            <v>л/с №0000000112215</v>
          </cell>
          <cell r="C526" t="str">
            <v>Кв. 587</v>
          </cell>
          <cell r="D526">
            <v>587</v>
          </cell>
          <cell r="E526">
            <v>42.3</v>
          </cell>
          <cell r="F526">
            <v>1476120</v>
          </cell>
          <cell r="G526">
            <v>8.2870000000000008</v>
          </cell>
          <cell r="H526">
            <v>11.01</v>
          </cell>
          <cell r="I526">
            <v>2.722999999999999</v>
          </cell>
          <cell r="K526">
            <v>2.722999999999999</v>
          </cell>
          <cell r="L526">
            <v>13.475</v>
          </cell>
          <cell r="M526">
            <v>2.4649999999999999</v>
          </cell>
          <cell r="O526">
            <v>2.4649999999999999</v>
          </cell>
          <cell r="P526">
            <v>0.59209256357836426</v>
          </cell>
          <cell r="Q526">
            <v>0.71200009708960443</v>
          </cell>
          <cell r="R526">
            <v>0.57554156513433763</v>
          </cell>
          <cell r="S526">
            <v>0.54382117545126252</v>
          </cell>
          <cell r="T526">
            <v>0.29954459874643025</v>
          </cell>
          <cell r="U526">
            <v>2.722999999999999</v>
          </cell>
          <cell r="V526">
            <v>0.26097734273042422</v>
          </cell>
          <cell r="W526">
            <v>0.51028012988652272</v>
          </cell>
          <cell r="X526">
            <v>0.746744551765267</v>
          </cell>
          <cell r="Y526">
            <v>0.94699797561778565</v>
          </cell>
          <cell r="Z526">
            <v>2.4649999999999999</v>
          </cell>
          <cell r="AA526">
            <v>0.36553317328287394</v>
          </cell>
          <cell r="AB526">
            <v>0.45976673858790218</v>
          </cell>
          <cell r="AC526">
            <v>0.35408344836559147</v>
          </cell>
          <cell r="AD526">
            <v>0.32096279397086458</v>
          </cell>
          <cell r="AE526">
            <v>0.13831252569477637</v>
          </cell>
          <cell r="AF526">
            <v>5.7933820128952096E-2</v>
          </cell>
          <cell r="AG526">
            <v>4.0612691150121102E-2</v>
          </cell>
          <cell r="AH526">
            <v>0.1145835267269468</v>
          </cell>
          <cell r="AI526">
            <v>0.10062001459182174</v>
          </cell>
          <cell r="AJ526">
            <v>0.28821024392593242</v>
          </cell>
          <cell r="AK526">
            <v>0.45734679742081802</v>
          </cell>
          <cell r="AL526">
            <v>0.61779073202719759</v>
          </cell>
          <cell r="AN526">
            <v>2193.5662416264581</v>
          </cell>
          <cell r="AO526">
            <v>2684.0842668079672</v>
          </cell>
          <cell r="AP526">
            <v>2129.4269446733429</v>
          </cell>
          <cell r="AQ526">
            <v>1980.900103877407</v>
          </cell>
          <cell r="AR526">
            <v>1002.9686649587611</v>
          </cell>
          <cell r="AS526">
            <v>132.70494640198154</v>
          </cell>
          <cell r="AT526">
            <v>96.217963365220911</v>
          </cell>
          <cell r="AU526">
            <v>271.46670818041326</v>
          </cell>
          <cell r="AV526">
            <v>856.68199507357224</v>
          </cell>
          <cell r="AW526">
            <v>1891.7514540215161</v>
          </cell>
          <cell r="AX526">
            <v>2852.6850608377049</v>
          </cell>
          <cell r="AY526">
            <v>3995.3906551170116</v>
          </cell>
          <cell r="AZ526">
            <v>20087.845004941359</v>
          </cell>
        </row>
        <row r="527">
          <cell r="B527" t="str">
            <v>л/с №0000000116040</v>
          </cell>
          <cell r="C527" t="str">
            <v>Кв. 588</v>
          </cell>
          <cell r="D527">
            <v>588</v>
          </cell>
          <cell r="E527">
            <v>63.6</v>
          </cell>
          <cell r="F527">
            <v>1476123</v>
          </cell>
          <cell r="G527">
            <v>12.257999999999999</v>
          </cell>
          <cell r="J527">
            <v>3.1219164011640115</v>
          </cell>
          <cell r="K527">
            <v>3.1219164011640115</v>
          </cell>
          <cell r="N527">
            <v>1.8760943007701665</v>
          </cell>
          <cell r="O527">
            <v>1.8760943007701665</v>
          </cell>
          <cell r="P527">
            <v>0.67883345032777864</v>
          </cell>
          <cell r="Q527">
            <v>0.81630730104091276</v>
          </cell>
          <cell r="R527">
            <v>0.65985774944711517</v>
          </cell>
          <cell r="S527">
            <v>0.62349035877399506</v>
          </cell>
          <cell r="T527">
            <v>0.34342754157420996</v>
          </cell>
          <cell r="U527">
            <v>3.1219164011640115</v>
          </cell>
          <cell r="V527">
            <v>0.19862803461529063</v>
          </cell>
          <cell r="W527">
            <v>0.38837064644071628</v>
          </cell>
          <cell r="X527">
            <v>0.568342068031639</v>
          </cell>
          <cell r="Y527">
            <v>0.72075355168252042</v>
          </cell>
          <cell r="Z527">
            <v>1.8760943007701663</v>
          </cell>
          <cell r="AA527">
            <v>0.54959597685084605</v>
          </cell>
          <cell r="AB527">
            <v>0.69128048638748418</v>
          </cell>
          <cell r="AC527">
            <v>0.53238078761351337</v>
          </cell>
          <cell r="AD527">
            <v>0.48258235689236384</v>
          </cell>
          <cell r="AE527">
            <v>0.20795925849143684</v>
          </cell>
          <cell r="AF527">
            <v>8.7106169271899611E-2</v>
          </cell>
          <cell r="AG527">
            <v>6.1063053360465774E-2</v>
          </cell>
          <cell r="AH527">
            <v>0.17228161465328173</v>
          </cell>
          <cell r="AI527">
            <v>0.15128683045011496</v>
          </cell>
          <cell r="AJ527">
            <v>0.43333738803048</v>
          </cell>
          <cell r="AK527">
            <v>0.6876419932852017</v>
          </cell>
          <cell r="AL527">
            <v>0.9288768453174886</v>
          </cell>
          <cell r="AN527">
            <v>2813.8772987781731</v>
          </cell>
          <cell r="AO527">
            <v>3453.3258135171091</v>
          </cell>
          <cell r="AP527">
            <v>2730.9773601471875</v>
          </cell>
          <cell r="AQ527">
            <v>2533.6033446868314</v>
          </cell>
          <cell r="AR527">
            <v>1263.0231458343726</v>
          </cell>
          <cell r="AS527">
            <v>199.52800451929141</v>
          </cell>
          <cell r="AT527">
            <v>144.66814349948109</v>
          </cell>
          <cell r="AU527">
            <v>408.16271017196891</v>
          </cell>
          <cell r="AV527">
            <v>829.00430171835626</v>
          </cell>
          <cell r="AW527">
            <v>1946.757806947779</v>
          </cell>
          <cell r="AX527">
            <v>2975.627198709406</v>
          </cell>
          <cell r="AY527">
            <v>4212.0177889640927</v>
          </cell>
          <cell r="AZ527">
            <v>23510.57291749405</v>
          </cell>
        </row>
        <row r="528">
          <cell r="B528" t="str">
            <v>л/с №0000000112703</v>
          </cell>
          <cell r="C528" t="str">
            <v>Кв. 589</v>
          </cell>
          <cell r="D528">
            <v>589</v>
          </cell>
          <cell r="E528">
            <v>43.7</v>
          </cell>
          <cell r="F528">
            <v>1476122</v>
          </cell>
          <cell r="G528">
            <v>9.1069999999999993</v>
          </cell>
          <cell r="J528">
            <v>2.145090357403574</v>
          </cell>
          <cell r="K528">
            <v>2.145090357403574</v>
          </cell>
          <cell r="N528">
            <v>1.2890773733279288</v>
          </cell>
          <cell r="O528">
            <v>1.2890773733279288</v>
          </cell>
          <cell r="P528">
            <v>0.46643116005226304</v>
          </cell>
          <cell r="Q528">
            <v>0.56089039395421203</v>
          </cell>
          <cell r="R528">
            <v>0.45339282469872533</v>
          </cell>
          <cell r="S528">
            <v>0.42840453896892428</v>
          </cell>
          <cell r="T528">
            <v>0.23597143972944931</v>
          </cell>
          <cell r="U528">
            <v>2.145090357403574</v>
          </cell>
          <cell r="V528">
            <v>0.13647869674038049</v>
          </cell>
          <cell r="W528">
            <v>0.26685215801036638</v>
          </cell>
          <cell r="X528">
            <v>0.39051176687079597</v>
          </cell>
          <cell r="Y528">
            <v>0.49523475170638587</v>
          </cell>
          <cell r="Z528">
            <v>1.2890773733279288</v>
          </cell>
          <cell r="AA528">
            <v>0.37763119793053412</v>
          </cell>
          <cell r="AB528">
            <v>0.47498360464045691</v>
          </cell>
          <cell r="AC528">
            <v>0.36580252230676946</v>
          </cell>
          <cell r="AD528">
            <v>0.33158567604082234</v>
          </cell>
          <cell r="AE528">
            <v>0.14289024522131746</v>
          </cell>
          <cell r="AF528">
            <v>5.9851251528019074E-2</v>
          </cell>
          <cell r="AG528">
            <v>4.195684641277287E-2</v>
          </cell>
          <cell r="AH528">
            <v>0.11837588931365427</v>
          </cell>
          <cell r="AI528">
            <v>0.10395022784072365</v>
          </cell>
          <cell r="AJ528">
            <v>0.29774911724735814</v>
          </cell>
          <cell r="AK528">
            <v>0.47248357085791376</v>
          </cell>
          <cell r="AL528">
            <v>0.63823770660965806</v>
          </cell>
          <cell r="AN528">
            <v>1933.4345590661349</v>
          </cell>
          <cell r="AO528">
            <v>2372.8040574009069</v>
          </cell>
          <cell r="AP528">
            <v>1876.4734377111965</v>
          </cell>
          <cell r="AQ528">
            <v>1740.856386207776</v>
          </cell>
          <cell r="AR528">
            <v>867.83194139877492</v>
          </cell>
          <cell r="AS528">
            <v>137.09707228762633</v>
          </cell>
          <cell r="AT528">
            <v>99.402482247284965</v>
          </cell>
          <cell r="AU528">
            <v>280.4514219263371</v>
          </cell>
          <cell r="AV528">
            <v>569.61459096056865</v>
          </cell>
          <cell r="AW528">
            <v>1337.6307572895905</v>
          </cell>
          <cell r="AX528">
            <v>2044.5740343333498</v>
          </cell>
          <cell r="AY528">
            <v>2894.1065625429383</v>
          </cell>
          <cell r="AZ528">
            <v>16154.277303372486</v>
          </cell>
        </row>
        <row r="529">
          <cell r="B529" t="str">
            <v>л/с №0000000109650</v>
          </cell>
          <cell r="C529" t="str">
            <v>Кв. 59</v>
          </cell>
          <cell r="D529">
            <v>59</v>
          </cell>
          <cell r="E529">
            <v>90.7</v>
          </cell>
          <cell r="F529">
            <v>1475300</v>
          </cell>
          <cell r="G529">
            <v>3.827</v>
          </cell>
          <cell r="H529">
            <v>7.7069999999999999</v>
          </cell>
          <cell r="I529">
            <v>3.88</v>
          </cell>
          <cell r="K529">
            <v>3.88</v>
          </cell>
          <cell r="L529">
            <v>9.7500999999999998</v>
          </cell>
          <cell r="M529">
            <v>2.0430999999999999</v>
          </cell>
          <cell r="O529">
            <v>2.0430999999999999</v>
          </cell>
          <cell r="P529">
            <v>0.84367210675139703</v>
          </cell>
          <cell r="Q529">
            <v>1.0145282323568365</v>
          </cell>
          <cell r="R529">
            <v>0.82008860547970286</v>
          </cell>
          <cell r="S529">
            <v>0.77489025367275033</v>
          </cell>
          <cell r="T529">
            <v>0.42682080173931319</v>
          </cell>
          <cell r="U529">
            <v>3.8800000000000003</v>
          </cell>
          <cell r="V529">
            <v>0.21630945595640153</v>
          </cell>
          <cell r="W529">
            <v>0.42294252875097549</v>
          </cell>
          <cell r="X529">
            <v>0.61893460191140659</v>
          </cell>
          <cell r="Y529">
            <v>0.78491341338121612</v>
          </cell>
          <cell r="Z529">
            <v>2.0430999999999999</v>
          </cell>
          <cell r="AA529">
            <v>0.78377916824483851</v>
          </cell>
          <cell r="AB529">
            <v>0.98583553640479271</v>
          </cell>
          <cell r="AC529">
            <v>0.75922857604631555</v>
          </cell>
          <cell r="AD529">
            <v>0.68821100267511637</v>
          </cell>
          <cell r="AE529">
            <v>0.29657082932662454</v>
          </cell>
          <cell r="AF529">
            <v>0.1242221627824103</v>
          </cell>
          <cell r="AG529">
            <v>8.7082058801796314E-2</v>
          </cell>
          <cell r="AH529">
            <v>0.24569091901026183</v>
          </cell>
          <cell r="AI529">
            <v>0.21575024405385893</v>
          </cell>
          <cell r="AJ529">
            <v>0.61798272160950529</v>
          </cell>
          <cell r="AK529">
            <v>0.98064667910326719</v>
          </cell>
          <cell r="AL529">
            <v>1.3246718533065442</v>
          </cell>
          <cell r="AN529">
            <v>3727.8887140446272</v>
          </cell>
          <cell r="AO529">
            <v>4582.0932596384509</v>
          </cell>
          <cell r="AP529">
            <v>3617.6313155189437</v>
          </cell>
          <cell r="AQ529">
            <v>3351.4236308281143</v>
          </cell>
          <cell r="AR529">
            <v>1657.022571868569</v>
          </cell>
          <cell r="AS529">
            <v>284.54701273427253</v>
          </cell>
          <cell r="AT529">
            <v>206.31133043086373</v>
          </cell>
          <cell r="AU529">
            <v>582.08109768235192</v>
          </cell>
          <cell r="AV529">
            <v>1023.6185588763086</v>
          </cell>
          <cell r="AW529">
            <v>2466.1184661440366</v>
          </cell>
          <cell r="AX529">
            <v>3789.6639877287244</v>
          </cell>
          <cell r="AY529">
            <v>5386.4251572865251</v>
          </cell>
          <cell r="AZ529">
            <v>30674.82510278179</v>
          </cell>
        </row>
        <row r="530">
          <cell r="B530" t="str">
            <v>л/с №0000000112455</v>
          </cell>
          <cell r="C530" t="str">
            <v>Кв. 590</v>
          </cell>
          <cell r="D530">
            <v>590</v>
          </cell>
          <cell r="E530">
            <v>83.8</v>
          </cell>
          <cell r="F530">
            <v>1476116</v>
          </cell>
          <cell r="G530">
            <v>0.192</v>
          </cell>
          <cell r="H530">
            <v>0.192</v>
          </cell>
          <cell r="I530">
            <v>0</v>
          </cell>
          <cell r="K530">
            <v>0</v>
          </cell>
          <cell r="L530">
            <v>0.186</v>
          </cell>
          <cell r="N530">
            <v>2.4719607296311312</v>
          </cell>
          <cell r="O530">
            <v>2.4719607296311312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0.2617142971817823</v>
          </cell>
          <cell r="W530">
            <v>0.51172107188257898</v>
          </cell>
          <cell r="X530">
            <v>0.74885322800395204</v>
          </cell>
          <cell r="Y530">
            <v>0.94967213256281768</v>
          </cell>
          <cell r="Z530">
            <v>2.4719607296311308</v>
          </cell>
          <cell r="AA530">
            <v>0.72415318962422781</v>
          </cell>
          <cell r="AB530">
            <v>0.91083812514577311</v>
          </cell>
          <cell r="AC530">
            <v>0.70147028305050974</v>
          </cell>
          <cell r="AD530">
            <v>0.63585536961603917</v>
          </cell>
          <cell r="AE530">
            <v>0.27400921166010073</v>
          </cell>
          <cell r="AF530">
            <v>0.11477196517272308</v>
          </cell>
          <cell r="AG530">
            <v>8.0457293578726913E-2</v>
          </cell>
          <cell r="AH530">
            <v>0.2269999891186322</v>
          </cell>
          <cell r="AI530">
            <v>0.19933705018427098</v>
          </cell>
          <cell r="AJ530">
            <v>0.57096970309676454</v>
          </cell>
          <cell r="AK530">
            <v>0.90604401002043855</v>
          </cell>
          <cell r="AL530">
            <v>1.2238974785787033</v>
          </cell>
          <cell r="AN530">
            <v>1658.767020748945</v>
          </cell>
          <cell r="AO530">
            <v>2086.3931346026625</v>
          </cell>
          <cell r="AP530">
            <v>1606.8088744639892</v>
          </cell>
          <cell r="AQ530">
            <v>1456.5093853035878</v>
          </cell>
          <cell r="AR530">
            <v>627.6537205049766</v>
          </cell>
          <cell r="AS530">
            <v>262.90010658359466</v>
          </cell>
          <cell r="AT530">
            <v>190.61620165497663</v>
          </cell>
          <cell r="AU530">
            <v>537.79929422029863</v>
          </cell>
          <cell r="AV530">
            <v>1092.3044101257585</v>
          </cell>
          <cell r="AW530">
            <v>2565.0676764500613</v>
          </cell>
          <cell r="AX530">
            <v>3920.7163404378648</v>
          </cell>
          <cell r="AY530">
            <v>5549.7970238237567</v>
          </cell>
          <cell r="AZ530">
            <v>21555.333188920471</v>
          </cell>
        </row>
        <row r="531">
          <cell r="B531" t="str">
            <v>л/с №0000000112515</v>
          </cell>
          <cell r="C531" t="str">
            <v>Кв. 591</v>
          </cell>
          <cell r="D531">
            <v>591</v>
          </cell>
          <cell r="E531">
            <v>79.099999999999994</v>
          </cell>
          <cell r="F531">
            <v>1476125</v>
          </cell>
          <cell r="G531">
            <v>20.07</v>
          </cell>
          <cell r="J531">
            <v>3.8827608071080704</v>
          </cell>
          <cell r="K531">
            <v>3.8827608071080704</v>
          </cell>
          <cell r="N531">
            <v>2.3333185407377384</v>
          </cell>
          <cell r="O531">
            <v>2.3333185407377384</v>
          </cell>
          <cell r="P531">
            <v>0.84427242014036608</v>
          </cell>
          <cell r="Q531">
            <v>1.0152501181184934</v>
          </cell>
          <cell r="R531">
            <v>0.82067213807023265</v>
          </cell>
          <cell r="S531">
            <v>0.77544162545633644</v>
          </cell>
          <cell r="T531">
            <v>0.42712450532264162</v>
          </cell>
          <cell r="U531">
            <v>3.8827608071080699</v>
          </cell>
          <cell r="V531">
            <v>0.24703581034700453</v>
          </cell>
          <cell r="W531">
            <v>0.48302072536887825</v>
          </cell>
          <cell r="X531">
            <v>0.70685310662425538</v>
          </cell>
          <cell r="Y531">
            <v>0.89640889839759996</v>
          </cell>
          <cell r="Z531">
            <v>2.3333185407377384</v>
          </cell>
          <cell r="AA531">
            <v>0.68353839259279736</v>
          </cell>
          <cell r="AB531">
            <v>0.85975293196933955</v>
          </cell>
          <cell r="AC531">
            <v>0.66212767767655512</v>
          </cell>
          <cell r="AD531">
            <v>0.60019283695260972</v>
          </cell>
          <cell r="AE531">
            <v>0.25864115324956999</v>
          </cell>
          <cell r="AF531">
            <v>0.10833487404728394</v>
          </cell>
          <cell r="AG531">
            <v>7.5944772339824565E-2</v>
          </cell>
          <cell r="AH531">
            <v>0.21426848614897143</v>
          </cell>
          <cell r="AI531">
            <v>0.18815704856295742</v>
          </cell>
          <cell r="AJ531">
            <v>0.53894634266054975</v>
          </cell>
          <cell r="AK531">
            <v>0.85522769919590325</v>
          </cell>
          <cell r="AL531">
            <v>1.1552540639090148</v>
          </cell>
          <cell r="AN531">
            <v>3499.6492819709665</v>
          </cell>
          <cell r="AO531">
            <v>4294.9382366226928</v>
          </cell>
          <cell r="AP531">
            <v>3396.545741944065</v>
          </cell>
          <cell r="AQ531">
            <v>3151.0695686278041</v>
          </cell>
          <cell r="AR531">
            <v>1570.8353904952651</v>
          </cell>
          <cell r="AS531">
            <v>248.15511253893001</v>
          </cell>
          <cell r="AT531">
            <v>179.92531683661875</v>
          </cell>
          <cell r="AU531">
            <v>507.63632664469714</v>
          </cell>
          <cell r="AV531">
            <v>1031.0415136151255</v>
          </cell>
          <cell r="AW531">
            <v>2421.2034988925993</v>
          </cell>
          <cell r="AX531">
            <v>3700.8193619168865</v>
          </cell>
          <cell r="AY531">
            <v>5238.5315582871026</v>
          </cell>
          <cell r="AZ531">
            <v>29240.350908392757</v>
          </cell>
        </row>
        <row r="532">
          <cell r="B532" t="str">
            <v>л/с №0000000112418</v>
          </cell>
          <cell r="C532" t="str">
            <v>Кв. 592</v>
          </cell>
          <cell r="D532">
            <v>592</v>
          </cell>
          <cell r="E532">
            <v>59.1</v>
          </cell>
          <cell r="F532">
            <v>1476128</v>
          </cell>
          <cell r="G532">
            <v>8.7550000000000008</v>
          </cell>
          <cell r="J532">
            <v>2.9010260897608977</v>
          </cell>
          <cell r="K532">
            <v>2.9010260897608977</v>
          </cell>
          <cell r="N532">
            <v>1.7433517794892583</v>
          </cell>
          <cell r="O532">
            <v>1.7433517794892583</v>
          </cell>
          <cell r="P532">
            <v>0.63080278167251136</v>
          </cell>
          <cell r="Q532">
            <v>0.75854970898613117</v>
          </cell>
          <cell r="R532">
            <v>0.61316970113717784</v>
          </cell>
          <cell r="S532">
            <v>0.57937547489847652</v>
          </cell>
          <cell r="T532">
            <v>0.31912842306660083</v>
          </cell>
          <cell r="U532">
            <v>2.9010260897608977</v>
          </cell>
          <cell r="V532">
            <v>0.18457416424156722</v>
          </cell>
          <cell r="W532">
            <v>0.36089159126802406</v>
          </cell>
          <cell r="X532">
            <v>0.52812918585958901</v>
          </cell>
          <cell r="Y532">
            <v>0.66975683812007791</v>
          </cell>
          <cell r="Z532">
            <v>1.7433517794892581</v>
          </cell>
          <cell r="AA532">
            <v>0.51070946905479553</v>
          </cell>
          <cell r="AB532">
            <v>0.64236913121855843</v>
          </cell>
          <cell r="AC532">
            <v>0.49471233565972711</v>
          </cell>
          <cell r="AD532">
            <v>0.44843737881035695</v>
          </cell>
          <cell r="AE532">
            <v>0.19324516001326913</v>
          </cell>
          <cell r="AF532">
            <v>8.0942996917755777E-2</v>
          </cell>
          <cell r="AG532">
            <v>5.6742554301942257E-2</v>
          </cell>
          <cell r="AH532">
            <v>0.1600918777674363</v>
          </cell>
          <cell r="AI532">
            <v>0.14058257357864457</v>
          </cell>
          <cell r="AJ532">
            <v>0.40267672378304042</v>
          </cell>
          <cell r="AK532">
            <v>0.63898807866596574</v>
          </cell>
          <cell r="AL532">
            <v>0.86315442701672285</v>
          </cell>
          <cell r="AN532">
            <v>2614.7822068834912</v>
          </cell>
          <cell r="AO532">
            <v>3208.9867229380684</v>
          </cell>
          <cell r="AP532">
            <v>2537.7478299480945</v>
          </cell>
          <cell r="AQ532">
            <v>2354.3389570910649</v>
          </cell>
          <cell r="AR532">
            <v>1173.6583006102426</v>
          </cell>
          <cell r="AS532">
            <v>185.41045702971891</v>
          </cell>
          <cell r="AT532">
            <v>134.43218994998952</v>
          </cell>
          <cell r="AU532">
            <v>379.28327313149936</v>
          </cell>
          <cell r="AV532">
            <v>770.34833697413296</v>
          </cell>
          <cell r="AW532">
            <v>1809.0155092863797</v>
          </cell>
          <cell r="AX532">
            <v>2765.0875384233632</v>
          </cell>
          <cell r="AY532">
            <v>3913.997662386445</v>
          </cell>
          <cell r="AZ532">
            <v>21847.088984652491</v>
          </cell>
        </row>
        <row r="533">
          <cell r="B533" t="str">
            <v>л/с №0000000112795</v>
          </cell>
          <cell r="C533" t="str">
            <v>Кв. 593</v>
          </cell>
          <cell r="D533">
            <v>593</v>
          </cell>
          <cell r="E533">
            <v>42</v>
          </cell>
          <cell r="F533">
            <v>1476119</v>
          </cell>
          <cell r="G533">
            <v>4.0000000000000001E-3</v>
          </cell>
          <cell r="J533">
            <v>2.0616429064290642</v>
          </cell>
          <cell r="K533">
            <v>2.0616429064290642</v>
          </cell>
          <cell r="N533">
            <v>1.238930198621808</v>
          </cell>
          <cell r="O533">
            <v>1.238930198621808</v>
          </cell>
          <cell r="P533">
            <v>0.44828624078249535</v>
          </cell>
          <cell r="Q533">
            <v>0.53907085917796127</v>
          </cell>
          <cell r="R533">
            <v>0.43575511755941565</v>
          </cell>
          <cell r="S533">
            <v>0.41173891617150615</v>
          </cell>
          <cell r="T533">
            <v>0.22679177273768583</v>
          </cell>
          <cell r="U533">
            <v>2.0616429064290642</v>
          </cell>
          <cell r="V533">
            <v>0.13116945682141834</v>
          </cell>
          <cell r="W533">
            <v>0.25647118161179377</v>
          </cell>
          <cell r="X533">
            <v>0.3753202336057993</v>
          </cell>
          <cell r="Y533">
            <v>0.47596932658279645</v>
          </cell>
          <cell r="Z533">
            <v>1.2389301986218078</v>
          </cell>
          <cell r="AA533">
            <v>0.36294073942980393</v>
          </cell>
          <cell r="AB533">
            <v>0.45650598157664052</v>
          </cell>
          <cell r="AC533">
            <v>0.35157221823533902</v>
          </cell>
          <cell r="AD533">
            <v>0.31868646209873086</v>
          </cell>
          <cell r="AE533">
            <v>0.13733158579623186</v>
          </cell>
          <cell r="AF533">
            <v>5.7522941972009176E-2</v>
          </cell>
          <cell r="AG533">
            <v>4.0324657879552868E-2</v>
          </cell>
          <cell r="AH533">
            <v>0.11377087760122377</v>
          </cell>
          <cell r="AI533">
            <v>9.9906397467057054E-2</v>
          </cell>
          <cell r="AJ533">
            <v>0.28616619964276985</v>
          </cell>
          <cell r="AK533">
            <v>0.454103203112869</v>
          </cell>
          <cell r="AL533">
            <v>0.61340923747381315</v>
          </cell>
          <cell r="AN533">
            <v>1858.2208576836993</v>
          </cell>
          <cell r="AO533">
            <v>2280.4981787377133</v>
          </cell>
          <cell r="AP533">
            <v>1803.475615191539</v>
          </cell>
          <cell r="AQ533">
            <v>1673.1342842271531</v>
          </cell>
          <cell r="AR533">
            <v>834.07188875854797</v>
          </cell>
          <cell r="AS533">
            <v>131.76377656934338</v>
          </cell>
          <cell r="AT533">
            <v>95.535566461921462</v>
          </cell>
          <cell r="AU533">
            <v>269.54141237771529</v>
          </cell>
          <cell r="AV533">
            <v>547.4556709460843</v>
          </cell>
          <cell r="AW533">
            <v>1285.594778173062</v>
          </cell>
          <cell r="AX533">
            <v>1965.0368293364002</v>
          </cell>
          <cell r="AY533">
            <v>2781.521181391382</v>
          </cell>
          <cell r="AZ533">
            <v>15525.850039854562</v>
          </cell>
        </row>
        <row r="534">
          <cell r="B534" t="str">
            <v>л/с №0000000111392</v>
          </cell>
          <cell r="C534" t="str">
            <v>Кв. 594</v>
          </cell>
          <cell r="D534">
            <v>594</v>
          </cell>
          <cell r="E534">
            <v>63.5</v>
          </cell>
          <cell r="F534">
            <v>1476118</v>
          </cell>
          <cell r="G534">
            <v>8.0869999999999997</v>
          </cell>
          <cell r="J534">
            <v>3.1170077275772754</v>
          </cell>
          <cell r="K534">
            <v>3.1170077275772754</v>
          </cell>
          <cell r="N534">
            <v>1.8731444669639239</v>
          </cell>
          <cell r="O534">
            <v>1.8731444669639239</v>
          </cell>
          <cell r="P534">
            <v>0.67776610213543931</v>
          </cell>
          <cell r="Q534">
            <v>0.81502379899525079</v>
          </cell>
          <cell r="R534">
            <v>0.65882023726244976</v>
          </cell>
          <cell r="S534">
            <v>0.6225100280212057</v>
          </cell>
          <cell r="T534">
            <v>0.34288756116292973</v>
          </cell>
          <cell r="U534">
            <v>3.117007727577275</v>
          </cell>
          <cell r="V534">
            <v>0.19831572638476341</v>
          </cell>
          <cell r="W534">
            <v>0.38776000077021194</v>
          </cell>
          <cell r="X534">
            <v>0.56744844842781561</v>
          </cell>
          <cell r="Y534">
            <v>0.7196202913811327</v>
          </cell>
          <cell r="Z534">
            <v>1.8731444669639237</v>
          </cell>
          <cell r="AA534">
            <v>0.54873183223315602</v>
          </cell>
          <cell r="AB534">
            <v>0.69019356738373028</v>
          </cell>
          <cell r="AC534">
            <v>0.53154371090342922</v>
          </cell>
          <cell r="AD534">
            <v>0.48182357960165256</v>
          </cell>
          <cell r="AE534">
            <v>0.20763227852525531</v>
          </cell>
          <cell r="AF534">
            <v>8.6969209886251966E-2</v>
          </cell>
          <cell r="AG534">
            <v>6.0967042270276363E-2</v>
          </cell>
          <cell r="AH534">
            <v>0.17201073161137403</v>
          </cell>
          <cell r="AI534">
            <v>0.15104895807519339</v>
          </cell>
          <cell r="AJ534">
            <v>0.43265603993609247</v>
          </cell>
          <cell r="AK534">
            <v>0.68656079518255198</v>
          </cell>
          <cell r="AL534">
            <v>0.92741634713302712</v>
          </cell>
          <cell r="AN534">
            <v>2809.4529634027358</v>
          </cell>
          <cell r="AO534">
            <v>3447.8960559486854</v>
          </cell>
          <cell r="AP534">
            <v>2726.6833705872077</v>
          </cell>
          <cell r="AQ534">
            <v>2529.6196916291478</v>
          </cell>
          <cell r="AR534">
            <v>1261.0372603849473</v>
          </cell>
          <cell r="AS534">
            <v>199.21428124174534</v>
          </cell>
          <cell r="AT534">
            <v>144.44067786504795</v>
          </cell>
          <cell r="AU534">
            <v>407.52094490440288</v>
          </cell>
          <cell r="AV534">
            <v>827.70083583515122</v>
          </cell>
          <cell r="AW534">
            <v>1943.696866999748</v>
          </cell>
          <cell r="AX534">
            <v>2970.9485395919382</v>
          </cell>
          <cell r="AY534">
            <v>4205.3951194845895</v>
          </cell>
          <cell r="AZ534">
            <v>23473.606607875347</v>
          </cell>
        </row>
        <row r="535">
          <cell r="B535" t="str">
            <v>л/с №0000000110074</v>
          </cell>
          <cell r="C535" t="str">
            <v>Кв. 595</v>
          </cell>
          <cell r="D535">
            <v>595</v>
          </cell>
          <cell r="E535">
            <v>43.5</v>
          </cell>
          <cell r="F535">
            <v>1476130</v>
          </cell>
          <cell r="G535">
            <v>9.9860000000000007</v>
          </cell>
          <cell r="J535">
            <v>2.1352730102301023</v>
          </cell>
          <cell r="K535">
            <v>2.1352730102301023</v>
          </cell>
          <cell r="N535">
            <v>1.2831777057154439</v>
          </cell>
          <cell r="O535">
            <v>1.2831777057154439</v>
          </cell>
          <cell r="P535">
            <v>0.46429646366758448</v>
          </cell>
          <cell r="Q535">
            <v>0.55832338986288843</v>
          </cell>
          <cell r="R535">
            <v>0.45131780032939478</v>
          </cell>
          <cell r="S535">
            <v>0.42644387746334567</v>
          </cell>
          <cell r="T535">
            <v>0.23489147890688891</v>
          </cell>
          <cell r="U535">
            <v>2.1352730102301023</v>
          </cell>
          <cell r="V535">
            <v>0.13585408027932611</v>
          </cell>
          <cell r="W535">
            <v>0.26563086666935781</v>
          </cell>
          <cell r="X535">
            <v>0.38872452766314924</v>
          </cell>
          <cell r="Y535">
            <v>0.4929682311036106</v>
          </cell>
          <cell r="Z535">
            <v>1.2831777057154437</v>
          </cell>
          <cell r="AA535">
            <v>0.37590290869515408</v>
          </cell>
          <cell r="AB535">
            <v>0.4728097666329491</v>
          </cell>
          <cell r="AC535">
            <v>0.36412836888660116</v>
          </cell>
          <cell r="AD535">
            <v>0.33006812145939979</v>
          </cell>
          <cell r="AE535">
            <v>0.14223628528895443</v>
          </cell>
          <cell r="AF535">
            <v>5.9577332756723791E-2</v>
          </cell>
          <cell r="AG535">
            <v>4.1764824232394041E-2</v>
          </cell>
          <cell r="AH535">
            <v>0.11783412322983891</v>
          </cell>
          <cell r="AI535">
            <v>0.10347448309088052</v>
          </cell>
          <cell r="AJ535">
            <v>0.29638642105858304</v>
          </cell>
          <cell r="AK535">
            <v>0.4703211746526143</v>
          </cell>
          <cell r="AL535">
            <v>0.63531671024073511</v>
          </cell>
          <cell r="AN535">
            <v>1924.58588831526</v>
          </cell>
          <cell r="AO535">
            <v>2361.9445422640601</v>
          </cell>
          <cell r="AP535">
            <v>1867.885458591237</v>
          </cell>
          <cell r="AQ535">
            <v>1732.8890800924084</v>
          </cell>
          <cell r="AR535">
            <v>863.86017049992472</v>
          </cell>
          <cell r="AS535">
            <v>136.46962573253421</v>
          </cell>
          <cell r="AT535">
            <v>98.947550978418661</v>
          </cell>
          <cell r="AU535">
            <v>279.16789139120516</v>
          </cell>
          <cell r="AV535">
            <v>567.00765919415869</v>
          </cell>
          <cell r="AW535">
            <v>1331.5088773935281</v>
          </cell>
          <cell r="AX535">
            <v>2035.2167160984143</v>
          </cell>
          <cell r="AY535">
            <v>2880.861223583931</v>
          </cell>
          <cell r="AZ535">
            <v>16080.344684135078</v>
          </cell>
        </row>
        <row r="536">
          <cell r="B536" t="str">
            <v>л/с №0000000130403</v>
          </cell>
          <cell r="C536" t="str">
            <v>Кв. 596</v>
          </cell>
          <cell r="D536">
            <v>596</v>
          </cell>
          <cell r="E536">
            <v>83.8</v>
          </cell>
          <cell r="F536">
            <v>1476126</v>
          </cell>
          <cell r="G536">
            <v>0.26400000000000001</v>
          </cell>
          <cell r="J536">
            <v>4.1134684656846563</v>
          </cell>
          <cell r="K536">
            <v>4.1134684656846563</v>
          </cell>
          <cell r="N536">
            <v>2.4719607296311312</v>
          </cell>
          <cell r="O536">
            <v>2.4719607296311312</v>
          </cell>
          <cell r="P536">
            <v>0.89443778518031203</v>
          </cell>
          <cell r="Q536">
            <v>1.0755747142645988</v>
          </cell>
          <cell r="R536">
            <v>0.8694352107495007</v>
          </cell>
          <cell r="S536">
            <v>0.82151717083743359</v>
          </cell>
          <cell r="T536">
            <v>0.45250358465281121</v>
          </cell>
          <cell r="U536">
            <v>4.1134684656846563</v>
          </cell>
          <cell r="V536">
            <v>0.2617142971817823</v>
          </cell>
          <cell r="W536">
            <v>0.51172107188257898</v>
          </cell>
          <cell r="X536">
            <v>0.74885322800395204</v>
          </cell>
          <cell r="Y536">
            <v>0.94967213256281768</v>
          </cell>
          <cell r="Z536">
            <v>2.4719607296311308</v>
          </cell>
          <cell r="AA536">
            <v>0.72415318962422781</v>
          </cell>
          <cell r="AB536">
            <v>0.91083812514577311</v>
          </cell>
          <cell r="AC536">
            <v>0.70147028305050974</v>
          </cell>
          <cell r="AD536">
            <v>0.63585536961603917</v>
          </cell>
          <cell r="AE536">
            <v>0.27400921166010073</v>
          </cell>
          <cell r="AF536">
            <v>0.11477196517272308</v>
          </cell>
          <cell r="AG536">
            <v>8.0457293578726913E-2</v>
          </cell>
          <cell r="AH536">
            <v>0.2269999891186322</v>
          </cell>
          <cell r="AI536">
            <v>0.19933705018427098</v>
          </cell>
          <cell r="AJ536">
            <v>0.57096970309676454</v>
          </cell>
          <cell r="AK536">
            <v>0.90604401002043855</v>
          </cell>
          <cell r="AL536">
            <v>1.2238974785787033</v>
          </cell>
          <cell r="AN536">
            <v>3707.5930446165235</v>
          </cell>
          <cell r="AO536">
            <v>4550.1368423385802</v>
          </cell>
          <cell r="AP536">
            <v>3598.3632512631179</v>
          </cell>
          <cell r="AQ536">
            <v>3338.3012623389386</v>
          </cell>
          <cell r="AR536">
            <v>1664.1720066182454</v>
          </cell>
          <cell r="AS536">
            <v>262.90010658359466</v>
          </cell>
          <cell r="AT536">
            <v>190.61620165497663</v>
          </cell>
          <cell r="AU536">
            <v>537.79929422029863</v>
          </cell>
          <cell r="AV536">
            <v>1092.3044101257585</v>
          </cell>
          <cell r="AW536">
            <v>2565.0676764500613</v>
          </cell>
          <cell r="AX536">
            <v>3920.7163404378648</v>
          </cell>
          <cell r="AY536">
            <v>5549.7970238237567</v>
          </cell>
          <cell r="AZ536">
            <v>30977.767460471714</v>
          </cell>
        </row>
        <row r="537">
          <cell r="B537" t="str">
            <v>л/с №0000000110132</v>
          </cell>
          <cell r="C537" t="str">
            <v>Кв. 597</v>
          </cell>
          <cell r="D537">
            <v>597</v>
          </cell>
          <cell r="E537">
            <v>79.099999999999994</v>
          </cell>
          <cell r="F537">
            <v>21010368</v>
          </cell>
          <cell r="J537">
            <v>3.8827608071080704</v>
          </cell>
          <cell r="K537">
            <v>3.8827608071080704</v>
          </cell>
          <cell r="N537">
            <v>2.3333185407377384</v>
          </cell>
          <cell r="O537">
            <v>2.3333185407377384</v>
          </cell>
          <cell r="P537">
            <v>0.84427242014036608</v>
          </cell>
          <cell r="Q537">
            <v>1.0152501181184934</v>
          </cell>
          <cell r="R537">
            <v>0.82067213807023265</v>
          </cell>
          <cell r="S537">
            <v>0.77544162545633644</v>
          </cell>
          <cell r="T537">
            <v>0.42712450532264162</v>
          </cell>
          <cell r="U537">
            <v>3.8827608071080699</v>
          </cell>
          <cell r="V537">
            <v>0.24703581034700453</v>
          </cell>
          <cell r="W537">
            <v>0.48302072536887825</v>
          </cell>
          <cell r="X537">
            <v>0.70685310662425538</v>
          </cell>
          <cell r="Y537">
            <v>0.89640889839759996</v>
          </cell>
          <cell r="Z537">
            <v>2.3333185407377384</v>
          </cell>
          <cell r="AA537">
            <v>0.68353839259279736</v>
          </cell>
          <cell r="AB537">
            <v>0.85975293196933955</v>
          </cell>
          <cell r="AC537">
            <v>0.66212767767655512</v>
          </cell>
          <cell r="AD537">
            <v>0.60019283695260972</v>
          </cell>
          <cell r="AE537">
            <v>0.25864115324956999</v>
          </cell>
          <cell r="AF537">
            <v>0.10833487404728394</v>
          </cell>
          <cell r="AG537">
            <v>7.5944772339824565E-2</v>
          </cell>
          <cell r="AH537">
            <v>0.21426848614897143</v>
          </cell>
          <cell r="AI537">
            <v>0.18815704856295742</v>
          </cell>
          <cell r="AJ537">
            <v>0.53894634266054975</v>
          </cell>
          <cell r="AK537">
            <v>0.85522769919590325</v>
          </cell>
          <cell r="AL537">
            <v>1.1552540639090148</v>
          </cell>
          <cell r="AN537">
            <v>3499.6492819709665</v>
          </cell>
          <cell r="AO537">
            <v>4294.9382366226928</v>
          </cell>
          <cell r="AP537">
            <v>3396.545741944065</v>
          </cell>
          <cell r="AQ537">
            <v>3151.0695686278041</v>
          </cell>
          <cell r="AR537">
            <v>1570.8353904952651</v>
          </cell>
          <cell r="AS537">
            <v>248.15511253893001</v>
          </cell>
          <cell r="AT537">
            <v>179.92531683661875</v>
          </cell>
          <cell r="AU537">
            <v>507.63632664469714</v>
          </cell>
          <cell r="AV537">
            <v>1031.0415136151255</v>
          </cell>
          <cell r="AW537">
            <v>2421.2034988925993</v>
          </cell>
          <cell r="AX537">
            <v>3700.8193619168865</v>
          </cell>
          <cell r="AY537">
            <v>5238.5315582871026</v>
          </cell>
          <cell r="AZ537">
            <v>29240.350908392757</v>
          </cell>
        </row>
        <row r="538">
          <cell r="B538" t="str">
            <v>л/с №0000000110079</v>
          </cell>
          <cell r="C538" t="str">
            <v>Кв. 598</v>
          </cell>
          <cell r="D538">
            <v>598</v>
          </cell>
          <cell r="E538">
            <v>59.1</v>
          </cell>
          <cell r="F538">
            <v>1476287</v>
          </cell>
          <cell r="G538">
            <v>28.667999999999999</v>
          </cell>
          <cell r="J538">
            <v>2.9010260897608977</v>
          </cell>
          <cell r="K538">
            <v>2.9010260897608977</v>
          </cell>
          <cell r="N538">
            <v>1.7433517794892583</v>
          </cell>
          <cell r="O538">
            <v>1.7433517794892583</v>
          </cell>
          <cell r="P538">
            <v>0.63080278167251136</v>
          </cell>
          <cell r="Q538">
            <v>0.75854970898613117</v>
          </cell>
          <cell r="R538">
            <v>0.61316970113717784</v>
          </cell>
          <cell r="S538">
            <v>0.57937547489847652</v>
          </cell>
          <cell r="T538">
            <v>0.31912842306660083</v>
          </cell>
          <cell r="U538">
            <v>2.9010260897608977</v>
          </cell>
          <cell r="V538">
            <v>0.18457416424156722</v>
          </cell>
          <cell r="W538">
            <v>0.36089159126802406</v>
          </cell>
          <cell r="X538">
            <v>0.52812918585958901</v>
          </cell>
          <cell r="Y538">
            <v>0.66975683812007791</v>
          </cell>
          <cell r="Z538">
            <v>1.7433517794892581</v>
          </cell>
          <cell r="AA538">
            <v>0.51070946905479553</v>
          </cell>
          <cell r="AB538">
            <v>0.64236913121855843</v>
          </cell>
          <cell r="AC538">
            <v>0.49471233565972711</v>
          </cell>
          <cell r="AD538">
            <v>0.44843737881035695</v>
          </cell>
          <cell r="AE538">
            <v>0.19324516001326913</v>
          </cell>
          <cell r="AF538">
            <v>8.0942996917755777E-2</v>
          </cell>
          <cell r="AG538">
            <v>5.6742554301942257E-2</v>
          </cell>
          <cell r="AH538">
            <v>0.1600918777674363</v>
          </cell>
          <cell r="AI538">
            <v>0.14058257357864457</v>
          </cell>
          <cell r="AJ538">
            <v>0.40267672378304042</v>
          </cell>
          <cell r="AK538">
            <v>0.63898807866596574</v>
          </cell>
          <cell r="AL538">
            <v>0.86315442701672285</v>
          </cell>
          <cell r="AN538">
            <v>2614.7822068834912</v>
          </cell>
          <cell r="AO538">
            <v>3208.9867229380684</v>
          </cell>
          <cell r="AP538">
            <v>2537.7478299480945</v>
          </cell>
          <cell r="AQ538">
            <v>2354.3389570910649</v>
          </cell>
          <cell r="AR538">
            <v>1173.6583006102426</v>
          </cell>
          <cell r="AS538">
            <v>185.41045702971891</v>
          </cell>
          <cell r="AT538">
            <v>134.43218994998952</v>
          </cell>
          <cell r="AU538">
            <v>379.28327313149936</v>
          </cell>
          <cell r="AV538">
            <v>770.34833697413296</v>
          </cell>
          <cell r="AW538">
            <v>1809.0155092863797</v>
          </cell>
          <cell r="AX538">
            <v>2765.0875384233632</v>
          </cell>
          <cell r="AY538">
            <v>3913.997662386445</v>
          </cell>
          <cell r="AZ538">
            <v>21847.088984652491</v>
          </cell>
        </row>
        <row r="539">
          <cell r="B539" t="str">
            <v>л/с №0000000112064</v>
          </cell>
          <cell r="C539" t="str">
            <v>Кв. 599</v>
          </cell>
          <cell r="D539">
            <v>599</v>
          </cell>
          <cell r="E539">
            <v>42</v>
          </cell>
          <cell r="F539">
            <v>1476282</v>
          </cell>
          <cell r="G539">
            <v>8.5250000000000004</v>
          </cell>
          <cell r="J539">
            <v>2.0616429064290642</v>
          </cell>
          <cell r="K539">
            <v>2.0616429064290642</v>
          </cell>
          <cell r="N539">
            <v>1.238930198621808</v>
          </cell>
          <cell r="O539">
            <v>1.238930198621808</v>
          </cell>
          <cell r="P539">
            <v>0.44828624078249535</v>
          </cell>
          <cell r="Q539">
            <v>0.53907085917796127</v>
          </cell>
          <cell r="R539">
            <v>0.43575511755941565</v>
          </cell>
          <cell r="S539">
            <v>0.41173891617150615</v>
          </cell>
          <cell r="T539">
            <v>0.22679177273768583</v>
          </cell>
          <cell r="U539">
            <v>2.0616429064290642</v>
          </cell>
          <cell r="V539">
            <v>0.13116945682141834</v>
          </cell>
          <cell r="W539">
            <v>0.25647118161179377</v>
          </cell>
          <cell r="X539">
            <v>0.3753202336057993</v>
          </cell>
          <cell r="Y539">
            <v>0.47596932658279645</v>
          </cell>
          <cell r="Z539">
            <v>1.2389301986218078</v>
          </cell>
          <cell r="AA539">
            <v>0.36294073942980393</v>
          </cell>
          <cell r="AB539">
            <v>0.45650598157664052</v>
          </cell>
          <cell r="AC539">
            <v>0.35157221823533902</v>
          </cell>
          <cell r="AD539">
            <v>0.31868646209873086</v>
          </cell>
          <cell r="AE539">
            <v>0.13733158579623186</v>
          </cell>
          <cell r="AF539">
            <v>5.7522941972009176E-2</v>
          </cell>
          <cell r="AG539">
            <v>4.0324657879552868E-2</v>
          </cell>
          <cell r="AH539">
            <v>0.11377087760122377</v>
          </cell>
          <cell r="AI539">
            <v>9.9906397467057054E-2</v>
          </cell>
          <cell r="AJ539">
            <v>0.28616619964276985</v>
          </cell>
          <cell r="AK539">
            <v>0.454103203112869</v>
          </cell>
          <cell r="AL539">
            <v>0.61340923747381315</v>
          </cell>
          <cell r="AN539">
            <v>1858.2208576836993</v>
          </cell>
          <cell r="AO539">
            <v>2280.4981787377133</v>
          </cell>
          <cell r="AP539">
            <v>1803.475615191539</v>
          </cell>
          <cell r="AQ539">
            <v>1673.1342842271531</v>
          </cell>
          <cell r="AR539">
            <v>834.07188875854797</v>
          </cell>
          <cell r="AS539">
            <v>131.76377656934338</v>
          </cell>
          <cell r="AT539">
            <v>95.535566461921462</v>
          </cell>
          <cell r="AU539">
            <v>269.54141237771529</v>
          </cell>
          <cell r="AV539">
            <v>547.4556709460843</v>
          </cell>
          <cell r="AW539">
            <v>1285.594778173062</v>
          </cell>
          <cell r="AX539">
            <v>1965.0368293364002</v>
          </cell>
          <cell r="AY539">
            <v>2781.521181391382</v>
          </cell>
          <cell r="AZ539">
            <v>15525.850039854562</v>
          </cell>
        </row>
        <row r="540">
          <cell r="B540" t="str">
            <v>л/с №0000000110037</v>
          </cell>
          <cell r="C540" t="str">
            <v>Кв. 6</v>
          </cell>
          <cell r="D540">
            <v>6</v>
          </cell>
          <cell r="E540">
            <v>64.5</v>
          </cell>
          <cell r="F540">
            <v>1475871</v>
          </cell>
          <cell r="G540">
            <v>14.426</v>
          </cell>
          <cell r="J540">
            <v>3.1660944634446344</v>
          </cell>
          <cell r="K540">
            <v>3.1660944634446344</v>
          </cell>
          <cell r="N540">
            <v>1.902642805026348</v>
          </cell>
          <cell r="O540">
            <v>1.902642805026348</v>
          </cell>
          <cell r="P540">
            <v>0.68843958405883221</v>
          </cell>
          <cell r="Q540">
            <v>0.82785881945186901</v>
          </cell>
          <cell r="R540">
            <v>0.66919535910910266</v>
          </cell>
          <cell r="S540">
            <v>0.63231333554909874</v>
          </cell>
          <cell r="T540">
            <v>0.34828736527573184</v>
          </cell>
          <cell r="U540">
            <v>3.1660944634446344</v>
          </cell>
          <cell r="V540">
            <v>0.20143880869003528</v>
          </cell>
          <cell r="W540">
            <v>0.39386645747525467</v>
          </cell>
          <cell r="X540">
            <v>0.57638464446604898</v>
          </cell>
          <cell r="Y540">
            <v>0.73095289439500888</v>
          </cell>
          <cell r="Z540">
            <v>1.902642805026348</v>
          </cell>
          <cell r="AA540">
            <v>0.55737327841005602</v>
          </cell>
          <cell r="AB540">
            <v>0.70106275742126933</v>
          </cell>
          <cell r="AC540">
            <v>0.53991447800427073</v>
          </cell>
          <cell r="AD540">
            <v>0.48941135250876522</v>
          </cell>
          <cell r="AE540">
            <v>0.21090207818707038</v>
          </cell>
          <cell r="AF540">
            <v>8.8338803742728386E-2</v>
          </cell>
          <cell r="AG540">
            <v>6.1927153172170478E-2</v>
          </cell>
          <cell r="AH540">
            <v>0.1747195620304508</v>
          </cell>
          <cell r="AI540">
            <v>0.15342768182440905</v>
          </cell>
          <cell r="AJ540">
            <v>0.43946952087996793</v>
          </cell>
          <cell r="AK540">
            <v>0.69737277620904881</v>
          </cell>
          <cell r="AL540">
            <v>0.94202132897764168</v>
          </cell>
          <cell r="AN540">
            <v>2853.6963171571097</v>
          </cell>
          <cell r="AO540">
            <v>3502.193631632917</v>
          </cell>
          <cell r="AP540">
            <v>2769.6232661870067</v>
          </cell>
          <cell r="AQ540">
            <v>2569.4562222059849</v>
          </cell>
          <cell r="AR540">
            <v>1280.8961148791986</v>
          </cell>
          <cell r="AS540">
            <v>202.35151401720594</v>
          </cell>
          <cell r="AT540">
            <v>146.71533420937939</v>
          </cell>
          <cell r="AU540">
            <v>413.93859758006278</v>
          </cell>
          <cell r="AV540">
            <v>840.73549466720078</v>
          </cell>
          <cell r="AW540">
            <v>1974.3062664800589</v>
          </cell>
          <cell r="AX540">
            <v>3017.735130766614</v>
          </cell>
          <cell r="AY540">
            <v>4271.6218142796224</v>
          </cell>
          <cell r="AZ540">
            <v>23843.269704062361</v>
          </cell>
        </row>
        <row r="541">
          <cell r="B541" t="str">
            <v>л/с №0000000109631</v>
          </cell>
          <cell r="C541" t="str">
            <v>Кв. 60</v>
          </cell>
          <cell r="D541">
            <v>60</v>
          </cell>
          <cell r="E541">
            <v>36.5</v>
          </cell>
          <cell r="F541">
            <v>1475288</v>
          </cell>
          <cell r="G541">
            <v>6.9489999999999998</v>
          </cell>
          <cell r="H541">
            <v>13.6829</v>
          </cell>
          <cell r="I541">
            <v>6.7339000000000002</v>
          </cell>
          <cell r="K541">
            <v>6.7339000000000002</v>
          </cell>
          <cell r="L541">
            <v>18.5016</v>
          </cell>
          <cell r="M541">
            <v>4.8186999999999998</v>
          </cell>
          <cell r="O541">
            <v>4.8186999999999998</v>
          </cell>
          <cell r="P541">
            <v>1.4642277318693899</v>
          </cell>
          <cell r="Q541">
            <v>1.7607555834710573</v>
          </cell>
          <cell r="R541">
            <v>1.4232975928968483</v>
          </cell>
          <cell r="S541">
            <v>1.3448539894863232</v>
          </cell>
          <cell r="T541">
            <v>0.74076510227638181</v>
          </cell>
          <cell r="U541">
            <v>6.7338999999999993</v>
          </cell>
          <cell r="V541">
            <v>0.51017100260247272</v>
          </cell>
          <cell r="W541">
            <v>0.99752002510514692</v>
          </cell>
          <cell r="X541">
            <v>1.4597719965887597</v>
          </cell>
          <cell r="Y541">
            <v>1.85123697570362</v>
          </cell>
          <cell r="Z541">
            <v>4.8186999999999998</v>
          </cell>
          <cell r="AA541">
            <v>0.31541278545685342</v>
          </cell>
          <cell r="AB541">
            <v>0.39672543637017565</v>
          </cell>
          <cell r="AC541">
            <v>0.30553299918071131</v>
          </cell>
          <cell r="AD541">
            <v>0.27695371110961131</v>
          </cell>
          <cell r="AE541">
            <v>0.11934768765624912</v>
          </cell>
          <cell r="AF541">
            <v>4.9990175761388929E-2</v>
          </cell>
          <cell r="AG541">
            <v>3.5044047919135235E-2</v>
          </cell>
          <cell r="AH541">
            <v>9.8872310296301613E-2</v>
          </cell>
          <cell r="AI541">
            <v>8.6823416846371015E-2</v>
          </cell>
          <cell r="AJ541">
            <v>0.24869205445145473</v>
          </cell>
          <cell r="AK541">
            <v>0.39463730746713616</v>
          </cell>
          <cell r="AL541">
            <v>0.53308183732843295</v>
          </cell>
          <cell r="AN541">
            <v>4076.4979582030128</v>
          </cell>
          <cell r="AO541">
            <v>4941.9907484789237</v>
          </cell>
          <cell r="AP541">
            <v>3960.1112191306211</v>
          </cell>
          <cell r="AQ541">
            <v>3714.961373216066</v>
          </cell>
          <cell r="AR541">
            <v>1970.2001600033825</v>
          </cell>
          <cell r="AS541">
            <v>114.50899630431033</v>
          </cell>
          <cell r="AT541">
            <v>83.024956568098432</v>
          </cell>
          <cell r="AU541">
            <v>234.24432266158593</v>
          </cell>
          <cell r="AV541">
            <v>1414.3752987814223</v>
          </cell>
          <cell r="AW541">
            <v>2952.4758104023181</v>
          </cell>
          <cell r="AX541">
            <v>4393.3923467970653</v>
          </cell>
          <cell r="AY541">
            <v>6087.9050685028706</v>
          </cell>
          <cell r="AZ541">
            <v>33943.688259049675</v>
          </cell>
        </row>
        <row r="542">
          <cell r="B542" t="str">
            <v>л/с №0000000112456</v>
          </cell>
          <cell r="C542" t="str">
            <v>Кв. 600</v>
          </cell>
          <cell r="D542">
            <v>600</v>
          </cell>
          <cell r="E542">
            <v>63.5</v>
          </cell>
          <cell r="F542">
            <v>1476232</v>
          </cell>
          <cell r="G542">
            <v>3.3580000000000001</v>
          </cell>
          <cell r="J542">
            <v>3.1170077275772754</v>
          </cell>
          <cell r="K542">
            <v>3.1170077275772754</v>
          </cell>
          <cell r="N542">
            <v>1.8731444669639239</v>
          </cell>
          <cell r="O542">
            <v>1.8731444669639239</v>
          </cell>
          <cell r="P542">
            <v>0.67776610213543931</v>
          </cell>
          <cell r="Q542">
            <v>0.81502379899525079</v>
          </cell>
          <cell r="R542">
            <v>0.65882023726244976</v>
          </cell>
          <cell r="S542">
            <v>0.6225100280212057</v>
          </cell>
          <cell r="T542">
            <v>0.34288756116292973</v>
          </cell>
          <cell r="U542">
            <v>3.117007727577275</v>
          </cell>
          <cell r="V542">
            <v>0.19831572638476341</v>
          </cell>
          <cell r="W542">
            <v>0.38776000077021194</v>
          </cell>
          <cell r="X542">
            <v>0.56744844842781561</v>
          </cell>
          <cell r="Y542">
            <v>0.7196202913811327</v>
          </cell>
          <cell r="Z542">
            <v>1.8731444669639237</v>
          </cell>
          <cell r="AA542">
            <v>0.54873183223315602</v>
          </cell>
          <cell r="AB542">
            <v>0.69019356738373028</v>
          </cell>
          <cell r="AC542">
            <v>0.53154371090342922</v>
          </cell>
          <cell r="AD542">
            <v>0.48182357960165256</v>
          </cell>
          <cell r="AE542">
            <v>0.20763227852525531</v>
          </cell>
          <cell r="AF542">
            <v>8.6969209886251966E-2</v>
          </cell>
          <cell r="AG542">
            <v>6.0967042270276363E-2</v>
          </cell>
          <cell r="AH542">
            <v>0.17201073161137403</v>
          </cell>
          <cell r="AI542">
            <v>0.15104895807519339</v>
          </cell>
          <cell r="AJ542">
            <v>0.43265603993609247</v>
          </cell>
          <cell r="AK542">
            <v>0.68656079518255198</v>
          </cell>
          <cell r="AL542">
            <v>0.92741634713302712</v>
          </cell>
          <cell r="AN542">
            <v>2809.4529634027358</v>
          </cell>
          <cell r="AO542">
            <v>3447.8960559486854</v>
          </cell>
          <cell r="AP542">
            <v>2726.6833705872077</v>
          </cell>
          <cell r="AQ542">
            <v>2529.6196916291478</v>
          </cell>
          <cell r="AR542">
            <v>1261.0372603849473</v>
          </cell>
          <cell r="AS542">
            <v>199.21428124174534</v>
          </cell>
          <cell r="AT542">
            <v>144.44067786504795</v>
          </cell>
          <cell r="AU542">
            <v>407.52094490440288</v>
          </cell>
          <cell r="AV542">
            <v>827.70083583515122</v>
          </cell>
          <cell r="AW542">
            <v>1943.696866999748</v>
          </cell>
          <cell r="AX542">
            <v>2970.9485395919382</v>
          </cell>
          <cell r="AY542">
            <v>4205.3951194845895</v>
          </cell>
          <cell r="AZ542">
            <v>23473.606607875347</v>
          </cell>
        </row>
        <row r="543">
          <cell r="B543" t="str">
            <v>л/с №0000000112056</v>
          </cell>
          <cell r="C543" t="str">
            <v>Кв. 601</v>
          </cell>
          <cell r="D543">
            <v>601</v>
          </cell>
          <cell r="E543">
            <v>43.5</v>
          </cell>
          <cell r="F543">
            <v>1476235</v>
          </cell>
          <cell r="G543">
            <v>13.856</v>
          </cell>
          <cell r="J543">
            <v>2.1352730102301023</v>
          </cell>
          <cell r="K543">
            <v>2.1352730102301023</v>
          </cell>
          <cell r="N543">
            <v>1.2831777057154439</v>
          </cell>
          <cell r="O543">
            <v>1.2831777057154439</v>
          </cell>
          <cell r="P543">
            <v>0.46429646366758448</v>
          </cell>
          <cell r="Q543">
            <v>0.55832338986288843</v>
          </cell>
          <cell r="R543">
            <v>0.45131780032939478</v>
          </cell>
          <cell r="S543">
            <v>0.42644387746334567</v>
          </cell>
          <cell r="T543">
            <v>0.23489147890688891</v>
          </cell>
          <cell r="U543">
            <v>2.1352730102301023</v>
          </cell>
          <cell r="V543">
            <v>0.13585408027932611</v>
          </cell>
          <cell r="W543">
            <v>0.26563086666935781</v>
          </cell>
          <cell r="X543">
            <v>0.38872452766314924</v>
          </cell>
          <cell r="Y543">
            <v>0.4929682311036106</v>
          </cell>
          <cell r="Z543">
            <v>1.2831777057154437</v>
          </cell>
          <cell r="AA543">
            <v>0.37590290869515408</v>
          </cell>
          <cell r="AB543">
            <v>0.4728097666329491</v>
          </cell>
          <cell r="AC543">
            <v>0.36412836888660116</v>
          </cell>
          <cell r="AD543">
            <v>0.33006812145939979</v>
          </cell>
          <cell r="AE543">
            <v>0.14223628528895443</v>
          </cell>
          <cell r="AF543">
            <v>5.9577332756723791E-2</v>
          </cell>
          <cell r="AG543">
            <v>4.1764824232394041E-2</v>
          </cell>
          <cell r="AH543">
            <v>0.11783412322983891</v>
          </cell>
          <cell r="AI543">
            <v>0.10347448309088052</v>
          </cell>
          <cell r="AJ543">
            <v>0.29638642105858304</v>
          </cell>
          <cell r="AK543">
            <v>0.4703211746526143</v>
          </cell>
          <cell r="AL543">
            <v>0.63531671024073511</v>
          </cell>
          <cell r="AN543">
            <v>1924.58588831526</v>
          </cell>
          <cell r="AO543">
            <v>2361.9445422640601</v>
          </cell>
          <cell r="AP543">
            <v>1867.885458591237</v>
          </cell>
          <cell r="AQ543">
            <v>1732.8890800924084</v>
          </cell>
          <cell r="AR543">
            <v>863.86017049992472</v>
          </cell>
          <cell r="AS543">
            <v>136.46962573253421</v>
          </cell>
          <cell r="AT543">
            <v>98.947550978418661</v>
          </cell>
          <cell r="AU543">
            <v>279.16789139120516</v>
          </cell>
          <cell r="AV543">
            <v>567.00765919415869</v>
          </cell>
          <cell r="AW543">
            <v>1331.5088773935281</v>
          </cell>
          <cell r="AX543">
            <v>2035.2167160984143</v>
          </cell>
          <cell r="AY543">
            <v>2880.861223583931</v>
          </cell>
          <cell r="AZ543">
            <v>16080.344684135078</v>
          </cell>
        </row>
        <row r="544">
          <cell r="B544" t="str">
            <v>л/с №0000000112050</v>
          </cell>
          <cell r="C544" t="str">
            <v>Кв. 602</v>
          </cell>
          <cell r="D544">
            <v>602</v>
          </cell>
          <cell r="E544">
            <v>83.8</v>
          </cell>
          <cell r="F544">
            <v>1476227</v>
          </cell>
          <cell r="G544">
            <v>6.7149999999999999</v>
          </cell>
          <cell r="J544">
            <v>4.1134684656846563</v>
          </cell>
          <cell r="K544">
            <v>4.1134684656846563</v>
          </cell>
          <cell r="N544">
            <v>2.4719607296311312</v>
          </cell>
          <cell r="O544">
            <v>2.4719607296311312</v>
          </cell>
          <cell r="P544">
            <v>0.89443778518031203</v>
          </cell>
          <cell r="Q544">
            <v>1.0755747142645988</v>
          </cell>
          <cell r="R544">
            <v>0.8694352107495007</v>
          </cell>
          <cell r="S544">
            <v>0.82151717083743359</v>
          </cell>
          <cell r="T544">
            <v>0.45250358465281121</v>
          </cell>
          <cell r="U544">
            <v>4.1134684656846563</v>
          </cell>
          <cell r="V544">
            <v>0.2617142971817823</v>
          </cell>
          <cell r="W544">
            <v>0.51172107188257898</v>
          </cell>
          <cell r="X544">
            <v>0.74885322800395204</v>
          </cell>
          <cell r="Y544">
            <v>0.94967213256281768</v>
          </cell>
          <cell r="Z544">
            <v>2.4719607296311308</v>
          </cell>
          <cell r="AA544">
            <v>0.72415318962422781</v>
          </cell>
          <cell r="AB544">
            <v>0.91083812514577311</v>
          </cell>
          <cell r="AC544">
            <v>0.70147028305050974</v>
          </cell>
          <cell r="AD544">
            <v>0.63585536961603917</v>
          </cell>
          <cell r="AE544">
            <v>0.27400921166010073</v>
          </cell>
          <cell r="AF544">
            <v>0.11477196517272308</v>
          </cell>
          <cell r="AG544">
            <v>8.0457293578726913E-2</v>
          </cell>
          <cell r="AH544">
            <v>0.2269999891186322</v>
          </cell>
          <cell r="AI544">
            <v>0.19933705018427098</v>
          </cell>
          <cell r="AJ544">
            <v>0.57096970309676454</v>
          </cell>
          <cell r="AK544">
            <v>0.90604401002043855</v>
          </cell>
          <cell r="AL544">
            <v>1.2238974785787033</v>
          </cell>
          <cell r="AN544">
            <v>3707.5930446165235</v>
          </cell>
          <cell r="AO544">
            <v>4550.1368423385802</v>
          </cell>
          <cell r="AP544">
            <v>3598.3632512631179</v>
          </cell>
          <cell r="AQ544">
            <v>3338.3012623389386</v>
          </cell>
          <cell r="AR544">
            <v>1664.1720066182454</v>
          </cell>
          <cell r="AS544">
            <v>262.90010658359466</v>
          </cell>
          <cell r="AT544">
            <v>190.61620165497663</v>
          </cell>
          <cell r="AU544">
            <v>537.79929422029863</v>
          </cell>
          <cell r="AV544">
            <v>1092.3044101257585</v>
          </cell>
          <cell r="AW544">
            <v>2565.0676764500613</v>
          </cell>
          <cell r="AX544">
            <v>3920.7163404378648</v>
          </cell>
          <cell r="AY544">
            <v>5549.7970238237567</v>
          </cell>
          <cell r="AZ544">
            <v>30977.767460471714</v>
          </cell>
        </row>
        <row r="545">
          <cell r="B545" t="str">
            <v>л/с №0000000112174</v>
          </cell>
          <cell r="C545" t="str">
            <v>Кв. 603</v>
          </cell>
          <cell r="D545">
            <v>603</v>
          </cell>
          <cell r="E545">
            <v>79.2</v>
          </cell>
          <cell r="F545">
            <v>1476234</v>
          </cell>
          <cell r="G545">
            <v>21.263000000000002</v>
          </cell>
          <cell r="J545">
            <v>3.8876694806948069</v>
          </cell>
          <cell r="K545">
            <v>3.8876694806948069</v>
          </cell>
          <cell r="N545">
            <v>2.3362683745439807</v>
          </cell>
          <cell r="O545">
            <v>2.3362683745439807</v>
          </cell>
          <cell r="P545">
            <v>0.84533976833270552</v>
          </cell>
          <cell r="Q545">
            <v>1.0165336201641555</v>
          </cell>
          <cell r="R545">
            <v>0.82170965025489806</v>
          </cell>
          <cell r="S545">
            <v>0.77642195620912591</v>
          </cell>
          <cell r="T545">
            <v>0.42766448573392191</v>
          </cell>
          <cell r="U545">
            <v>3.8876694806948069</v>
          </cell>
          <cell r="V545">
            <v>0.24734811857753169</v>
          </cell>
          <cell r="W545">
            <v>0.48363137103938247</v>
          </cell>
          <cell r="X545">
            <v>0.70774672622807866</v>
          </cell>
          <cell r="Y545">
            <v>0.89754215869898757</v>
          </cell>
          <cell r="Z545">
            <v>2.3362683745439803</v>
          </cell>
          <cell r="AA545">
            <v>0.68440253721048749</v>
          </cell>
          <cell r="AB545">
            <v>0.86083985097309357</v>
          </cell>
          <cell r="AC545">
            <v>0.66296475438663938</v>
          </cell>
          <cell r="AD545">
            <v>0.600951614243321</v>
          </cell>
          <cell r="AE545">
            <v>0.25896813321575152</v>
          </cell>
          <cell r="AF545">
            <v>0.1084718334329316</v>
          </cell>
          <cell r="AG545">
            <v>7.6040783430013983E-2</v>
          </cell>
          <cell r="AH545">
            <v>0.21453936919087913</v>
          </cell>
          <cell r="AI545">
            <v>0.18839492093787902</v>
          </cell>
          <cell r="AJ545">
            <v>0.53962769075493744</v>
          </cell>
          <cell r="AK545">
            <v>0.85630889729855297</v>
          </cell>
          <cell r="AL545">
            <v>1.1567145620934765</v>
          </cell>
          <cell r="AN545">
            <v>3504.0736173464047</v>
          </cell>
          <cell r="AO545">
            <v>4300.3679941911168</v>
          </cell>
          <cell r="AP545">
            <v>3400.8397315040452</v>
          </cell>
          <cell r="AQ545">
            <v>3155.053221685489</v>
          </cell>
          <cell r="AR545">
            <v>1572.8212759446906</v>
          </cell>
          <cell r="AS545">
            <v>248.46883581647612</v>
          </cell>
          <cell r="AT545">
            <v>180.15278247105192</v>
          </cell>
          <cell r="AU545">
            <v>508.27809191226316</v>
          </cell>
          <cell r="AV545">
            <v>1032.3449794983303</v>
          </cell>
          <cell r="AW545">
            <v>2424.2644388406306</v>
          </cell>
          <cell r="AX545">
            <v>3705.4980210343542</v>
          </cell>
          <cell r="AY545">
            <v>5245.1542277666058</v>
          </cell>
          <cell r="AZ545">
            <v>29277.317218011456</v>
          </cell>
        </row>
        <row r="546">
          <cell r="B546" t="str">
            <v>л/с №0000000110096</v>
          </cell>
          <cell r="C546" t="str">
            <v>Кв. 605</v>
          </cell>
          <cell r="D546">
            <v>605</v>
          </cell>
          <cell r="E546">
            <v>41.8</v>
          </cell>
          <cell r="F546">
            <v>1476230</v>
          </cell>
          <cell r="G546">
            <v>2.6709999999999998</v>
          </cell>
          <cell r="J546">
            <v>2.0518255592555921</v>
          </cell>
          <cell r="K546">
            <v>2.0518255592555921</v>
          </cell>
          <cell r="N546">
            <v>1.233030531009323</v>
          </cell>
          <cell r="O546">
            <v>1.233030531009323</v>
          </cell>
          <cell r="P546">
            <v>0.44615154439781674</v>
          </cell>
          <cell r="Q546">
            <v>0.53650385508663745</v>
          </cell>
          <cell r="R546">
            <v>0.43368009319008499</v>
          </cell>
          <cell r="S546">
            <v>0.40977825466592749</v>
          </cell>
          <cell r="T546">
            <v>0.22571181191512538</v>
          </cell>
          <cell r="U546">
            <v>2.0518255592555921</v>
          </cell>
          <cell r="V546">
            <v>0.13054484036036393</v>
          </cell>
          <cell r="W546">
            <v>0.25524989027078521</v>
          </cell>
          <cell r="X546">
            <v>0.37353299439815263</v>
          </cell>
          <cell r="Y546">
            <v>0.47370280598002118</v>
          </cell>
          <cell r="Z546">
            <v>1.233030531009323</v>
          </cell>
          <cell r="AA546">
            <v>0.36121245019442388</v>
          </cell>
          <cell r="AB546">
            <v>0.45433214356913265</v>
          </cell>
          <cell r="AC546">
            <v>0.34989806481517072</v>
          </cell>
          <cell r="AD546">
            <v>0.31716890751730831</v>
          </cell>
          <cell r="AE546">
            <v>0.13667762586386886</v>
          </cell>
          <cell r="AF546">
            <v>5.7249023200713893E-2</v>
          </cell>
          <cell r="AG546">
            <v>4.0132635699174045E-2</v>
          </cell>
          <cell r="AH546">
            <v>0.11322911151740842</v>
          </cell>
          <cell r="AI546">
            <v>9.9430652717213922E-2</v>
          </cell>
          <cell r="AJ546">
            <v>0.28480350345399469</v>
          </cell>
          <cell r="AK546">
            <v>0.4519408069075696</v>
          </cell>
          <cell r="AL546">
            <v>0.61048824110489019</v>
          </cell>
          <cell r="AN546">
            <v>1849.3721869328242</v>
          </cell>
          <cell r="AO546">
            <v>2269.6386636008669</v>
          </cell>
          <cell r="AP546">
            <v>1794.8876360715788</v>
          </cell>
          <cell r="AQ546">
            <v>1665.1669781117853</v>
          </cell>
          <cell r="AR546">
            <v>830.10011785969766</v>
          </cell>
          <cell r="AS546">
            <v>131.13633001425126</v>
          </cell>
          <cell r="AT546">
            <v>95.080635193055173</v>
          </cell>
          <cell r="AU546">
            <v>268.25788184258329</v>
          </cell>
          <cell r="AV546">
            <v>544.84873917967434</v>
          </cell>
          <cell r="AW546">
            <v>1279.4728982769996</v>
          </cell>
          <cell r="AX546">
            <v>1955.6795111014649</v>
          </cell>
          <cell r="AY546">
            <v>2768.2758424323752</v>
          </cell>
          <cell r="AZ546">
            <v>15451.917420617154</v>
          </cell>
        </row>
        <row r="547">
          <cell r="B547" t="str">
            <v>л/с №0000000111374</v>
          </cell>
          <cell r="C547" t="str">
            <v>Кв. 606</v>
          </cell>
          <cell r="D547">
            <v>606</v>
          </cell>
          <cell r="E547">
            <v>63.9</v>
          </cell>
          <cell r="F547">
            <v>1476070</v>
          </cell>
          <cell r="G547">
            <v>10.212</v>
          </cell>
          <cell r="H547">
            <v>12.266999999999999</v>
          </cell>
          <cell r="I547">
            <v>2.0549999999999997</v>
          </cell>
          <cell r="K547">
            <v>2.0549999999999997</v>
          </cell>
          <cell r="L547">
            <v>1.3109999999999999</v>
          </cell>
          <cell r="N547">
            <v>1.8849438021888936</v>
          </cell>
          <cell r="O547">
            <v>1.8849438021888936</v>
          </cell>
          <cell r="P547">
            <v>0.44684179880776309</v>
          </cell>
          <cell r="Q547">
            <v>0.53733389626115946</v>
          </cell>
          <cell r="R547">
            <v>0.43435105264453328</v>
          </cell>
          <cell r="S547">
            <v>0.41041223487049017</v>
          </cell>
          <cell r="T547">
            <v>0.22606101741605375</v>
          </cell>
          <cell r="U547">
            <v>2.0549999999999997</v>
          </cell>
          <cell r="V547">
            <v>0.19956495930687218</v>
          </cell>
          <cell r="W547">
            <v>0.39020258345222908</v>
          </cell>
          <cell r="X547">
            <v>0.57102292684310896</v>
          </cell>
          <cell r="Y547">
            <v>0.72415333258668313</v>
          </cell>
          <cell r="Z547">
            <v>1.8849438021888933</v>
          </cell>
          <cell r="AA547">
            <v>0.552188410703916</v>
          </cell>
          <cell r="AB547">
            <v>0.6945412433987459</v>
          </cell>
          <cell r="AC547">
            <v>0.53489201774376582</v>
          </cell>
          <cell r="AD547">
            <v>0.48485868876449761</v>
          </cell>
          <cell r="AE547">
            <v>0.20894019838998135</v>
          </cell>
          <cell r="AF547">
            <v>8.7517047428842532E-2</v>
          </cell>
          <cell r="AG547">
            <v>6.1351086631034009E-2</v>
          </cell>
          <cell r="AH547">
            <v>0.17309426377900475</v>
          </cell>
          <cell r="AI547">
            <v>0.15200044757487965</v>
          </cell>
          <cell r="AJ547">
            <v>0.43538143231364262</v>
          </cell>
          <cell r="AK547">
            <v>0.69088558759315066</v>
          </cell>
          <cell r="AL547">
            <v>0.93325833987087292</v>
          </cell>
          <cell r="AN547">
            <v>2288.4085688137375</v>
          </cell>
          <cell r="AO547">
            <v>2821.7701511591695</v>
          </cell>
          <cell r="AP547">
            <v>2220.1772543235497</v>
          </cell>
          <cell r="AQ547">
            <v>2050.7344358060122</v>
          </cell>
          <cell r="AR547">
            <v>996.42683496177824</v>
          </cell>
          <cell r="AS547">
            <v>200.46917435192958</v>
          </cell>
          <cell r="AT547">
            <v>145.35054040278052</v>
          </cell>
          <cell r="AU547">
            <v>410.08800597466688</v>
          </cell>
          <cell r="AV547">
            <v>832.91469936797114</v>
          </cell>
          <cell r="AW547">
            <v>1955.9406267918725</v>
          </cell>
          <cell r="AX547">
            <v>2989.6631760618088</v>
          </cell>
          <cell r="AY547">
            <v>4231.8857974026023</v>
          </cell>
          <cell r="AZ547">
            <v>21143.82926541788</v>
          </cell>
        </row>
        <row r="548">
          <cell r="B548" t="str">
            <v>л/с №0000000112794</v>
          </cell>
          <cell r="C548" t="str">
            <v>Кв. 607</v>
          </cell>
          <cell r="D548">
            <v>607</v>
          </cell>
          <cell r="E548">
            <v>43.2</v>
          </cell>
          <cell r="F548">
            <v>1476066</v>
          </cell>
          <cell r="G548">
            <v>6.2969999999999997</v>
          </cell>
          <cell r="H548">
            <v>1.411</v>
          </cell>
          <cell r="J548">
            <v>2.1205469894698945</v>
          </cell>
          <cell r="K548">
            <v>2.1205469894698945</v>
          </cell>
          <cell r="L548">
            <v>2.6429999999999998</v>
          </cell>
          <cell r="M548">
            <v>1.2319999999999998</v>
          </cell>
          <cell r="O548">
            <v>1.2319999999999998</v>
          </cell>
          <cell r="P548">
            <v>0.46109441909056664</v>
          </cell>
          <cell r="Q548">
            <v>0.55447288372590298</v>
          </cell>
          <cell r="R548">
            <v>0.44820526377539893</v>
          </cell>
          <cell r="S548">
            <v>0.42350288520497775</v>
          </cell>
          <cell r="T548">
            <v>0.23327153767304828</v>
          </cell>
          <cell r="U548">
            <v>2.1205469894698945</v>
          </cell>
          <cell r="V548">
            <v>0.13043573478453657</v>
          </cell>
          <cell r="W548">
            <v>0.25503655984592127</v>
          </cell>
          <cell r="X548">
            <v>0.37322080639951677</v>
          </cell>
          <cell r="Y548">
            <v>0.47330689897002504</v>
          </cell>
          <cell r="Z548">
            <v>1.2319999999999998</v>
          </cell>
          <cell r="AA548">
            <v>0.37331047484208407</v>
          </cell>
          <cell r="AB548">
            <v>0.46954900962168739</v>
          </cell>
          <cell r="AC548">
            <v>0.36161713875634877</v>
          </cell>
          <cell r="AD548">
            <v>0.32779178958726601</v>
          </cell>
          <cell r="AE548">
            <v>0.14125534539040993</v>
          </cell>
          <cell r="AF548">
            <v>5.9166454599780871E-2</v>
          </cell>
          <cell r="AG548">
            <v>4.1476790961825813E-2</v>
          </cell>
          <cell r="AH548">
            <v>0.1170214741041159</v>
          </cell>
          <cell r="AI548">
            <v>0.10276086596611583</v>
          </cell>
          <cell r="AJ548">
            <v>0.29434237677542041</v>
          </cell>
          <cell r="AK548">
            <v>0.46707758034466529</v>
          </cell>
          <cell r="AL548">
            <v>0.63093521568735078</v>
          </cell>
          <cell r="AN548">
            <v>1911.3128821889477</v>
          </cell>
          <cell r="AO548">
            <v>2345.6552695587911</v>
          </cell>
          <cell r="AP548">
            <v>1855.0034899112975</v>
          </cell>
          <cell r="AQ548">
            <v>1720.9381209193575</v>
          </cell>
          <cell r="AR548">
            <v>857.90251415164937</v>
          </cell>
          <cell r="AS548">
            <v>135.52845589989607</v>
          </cell>
          <cell r="AT548">
            <v>98.265154075119241</v>
          </cell>
          <cell r="AU548">
            <v>277.24259558850719</v>
          </cell>
          <cell r="AV548">
            <v>552.48005863441563</v>
          </cell>
          <cell r="AW548">
            <v>1301.566601485818</v>
          </cell>
          <cell r="AX548">
            <v>1990.801325938846</v>
          </cell>
          <cell r="AY548">
            <v>2819.4724337758239</v>
          </cell>
          <cell r="AZ548">
            <v>15866.168902128467</v>
          </cell>
        </row>
        <row r="549">
          <cell r="B549" t="str">
            <v>л/с №0000000112443</v>
          </cell>
          <cell r="C549" t="str">
            <v>Кв. 608</v>
          </cell>
          <cell r="D549">
            <v>608</v>
          </cell>
          <cell r="E549">
            <v>83.7</v>
          </cell>
          <cell r="F549">
            <v>1476224</v>
          </cell>
          <cell r="G549">
            <v>17.885999999999999</v>
          </cell>
          <cell r="J549">
            <v>4.1085597920979211</v>
          </cell>
          <cell r="K549">
            <v>4.1085597920979211</v>
          </cell>
          <cell r="N549">
            <v>2.4690108958248889</v>
          </cell>
          <cell r="O549">
            <v>2.4690108958248889</v>
          </cell>
          <cell r="P549">
            <v>0.89337043698797292</v>
          </cell>
          <cell r="Q549">
            <v>1.0742912122189372</v>
          </cell>
          <cell r="R549">
            <v>0.86839769856483551</v>
          </cell>
          <cell r="S549">
            <v>0.82053684008464445</v>
          </cell>
          <cell r="T549">
            <v>0.45196360424153109</v>
          </cell>
          <cell r="U549">
            <v>4.1085597920979211</v>
          </cell>
          <cell r="V549">
            <v>0.2614019889512551</v>
          </cell>
          <cell r="W549">
            <v>0.5111104262120747</v>
          </cell>
          <cell r="X549">
            <v>0.74795960840012865</v>
          </cell>
          <cell r="Y549">
            <v>0.94853887226143008</v>
          </cell>
          <cell r="Z549">
            <v>2.4690108958248889</v>
          </cell>
          <cell r="AA549">
            <v>0.7232890450065379</v>
          </cell>
          <cell r="AB549">
            <v>0.90975120614201932</v>
          </cell>
          <cell r="AC549">
            <v>0.7006332063404257</v>
          </cell>
          <cell r="AD549">
            <v>0.63509659232532789</v>
          </cell>
          <cell r="AE549">
            <v>0.27368223169391925</v>
          </cell>
          <cell r="AF549">
            <v>0.11463500578707543</v>
          </cell>
          <cell r="AG549">
            <v>8.0361282488537508E-2</v>
          </cell>
          <cell r="AH549">
            <v>0.22672910607672453</v>
          </cell>
          <cell r="AI549">
            <v>0.19909917780934941</v>
          </cell>
          <cell r="AJ549">
            <v>0.57028835500237707</v>
          </cell>
          <cell r="AK549">
            <v>0.90496281191778893</v>
          </cell>
          <cell r="AL549">
            <v>1.2224369803942421</v>
          </cell>
          <cell r="AN549">
            <v>3703.1687092410866</v>
          </cell>
          <cell r="AO549">
            <v>4544.707084770158</v>
          </cell>
          <cell r="AP549">
            <v>3594.0692617031382</v>
          </cell>
          <cell r="AQ549">
            <v>3334.3176092812555</v>
          </cell>
          <cell r="AR549">
            <v>1662.1861211688206</v>
          </cell>
          <cell r="AS549">
            <v>262.58638330604862</v>
          </cell>
          <cell r="AT549">
            <v>190.38873602054352</v>
          </cell>
          <cell r="AU549">
            <v>537.1575289527326</v>
          </cell>
          <cell r="AV549">
            <v>1091.0009442425537</v>
          </cell>
          <cell r="AW549">
            <v>2562.0067365020304</v>
          </cell>
          <cell r="AX549">
            <v>3916.0376813203975</v>
          </cell>
          <cell r="AY549">
            <v>5543.1743543442544</v>
          </cell>
          <cell r="AZ549">
            <v>30940.801150853022</v>
          </cell>
        </row>
        <row r="550">
          <cell r="B550" t="str">
            <v>л/с №0000000111384</v>
          </cell>
          <cell r="C550" t="str">
            <v>Кв. 609</v>
          </cell>
          <cell r="D550">
            <v>609</v>
          </cell>
          <cell r="E550">
            <v>43.5</v>
          </cell>
          <cell r="F550">
            <v>1476056</v>
          </cell>
          <cell r="G550">
            <v>11.743</v>
          </cell>
          <cell r="H550">
            <v>14.416700000000001</v>
          </cell>
          <cell r="I550">
            <v>2.6737000000000002</v>
          </cell>
          <cell r="K550">
            <v>2.6737000000000002</v>
          </cell>
          <cell r="L550">
            <v>16.612300000000001</v>
          </cell>
          <cell r="M550">
            <v>2.1956000000000007</v>
          </cell>
          <cell r="O550">
            <v>2.1956000000000007</v>
          </cell>
          <cell r="P550">
            <v>0.58137270923227069</v>
          </cell>
          <cell r="Q550">
            <v>0.69910931310630775</v>
          </cell>
          <cell r="R550">
            <v>0.56512136713172201</v>
          </cell>
          <cell r="S550">
            <v>0.53397527609402906</v>
          </cell>
          <cell r="T550">
            <v>0.29412133443567057</v>
          </cell>
          <cell r="U550">
            <v>2.6737000000000002</v>
          </cell>
          <cell r="V550">
            <v>0.23245511306244204</v>
          </cell>
          <cell r="W550">
            <v>0.45451158343969561</v>
          </cell>
          <cell r="X550">
            <v>0.66513279426199634</v>
          </cell>
          <cell r="Y550">
            <v>0.8435005092358665</v>
          </cell>
          <cell r="Z550">
            <v>2.1956000000000007</v>
          </cell>
          <cell r="AA550">
            <v>0.37590290869515408</v>
          </cell>
          <cell r="AB550">
            <v>0.4728097666329491</v>
          </cell>
          <cell r="AC550">
            <v>0.36412836888660116</v>
          </cell>
          <cell r="AD550">
            <v>0.33006812145939979</v>
          </cell>
          <cell r="AE550">
            <v>0.14223628528895443</v>
          </cell>
          <cell r="AF550">
            <v>5.9577332756723791E-2</v>
          </cell>
          <cell r="AG550">
            <v>4.1764824232394041E-2</v>
          </cell>
          <cell r="AH550">
            <v>0.11783412322983891</v>
          </cell>
          <cell r="AI550">
            <v>0.10347448309088052</v>
          </cell>
          <cell r="AJ550">
            <v>0.29638642105858304</v>
          </cell>
          <cell r="AK550">
            <v>0.4703211746526143</v>
          </cell>
          <cell r="AL550">
            <v>0.63531671024073511</v>
          </cell>
          <cell r="AN550">
            <v>2192.7642486930972</v>
          </cell>
          <cell r="AO550">
            <v>2684.4330016231343</v>
          </cell>
          <cell r="AP550">
            <v>2128.5673228156516</v>
          </cell>
          <cell r="AQ550">
            <v>1979.2037277378108</v>
          </cell>
          <cell r="AR550">
            <v>999.53385446981781</v>
          </cell>
          <cell r="AS550">
            <v>136.46962573253421</v>
          </cell>
          <cell r="AT550">
            <v>98.947550978418661</v>
          </cell>
          <cell r="AU550">
            <v>279.16789139120516</v>
          </cell>
          <cell r="AV550">
            <v>795.87096202260568</v>
          </cell>
          <cell r="AW550">
            <v>1778.9975163371419</v>
          </cell>
          <cell r="AX550">
            <v>2690.0721249937387</v>
          </cell>
          <cell r="AY550">
            <v>3775.8787946618017</v>
          </cell>
          <cell r="AZ550">
            <v>19539.906621456958</v>
          </cell>
        </row>
        <row r="551">
          <cell r="B551" t="str">
            <v>л/с №0000000110049</v>
          </cell>
          <cell r="C551" t="str">
            <v>Кв. 61</v>
          </cell>
          <cell r="D551">
            <v>61</v>
          </cell>
          <cell r="E551">
            <v>36.799999999999997</v>
          </cell>
          <cell r="F551">
            <v>1475292</v>
          </cell>
          <cell r="G551">
            <v>16.669</v>
          </cell>
          <cell r="H551">
            <v>20.5381</v>
          </cell>
          <cell r="I551">
            <v>3.8690999999999995</v>
          </cell>
          <cell r="K551">
            <v>3.8690999999999995</v>
          </cell>
          <cell r="L551">
            <v>22.957999999999998</v>
          </cell>
          <cell r="M551">
            <v>2.4198999999999984</v>
          </cell>
          <cell r="O551">
            <v>2.4198999999999984</v>
          </cell>
          <cell r="P551">
            <v>0.8413019969669665</v>
          </cell>
          <cell r="Q551">
            <v>1.0116781401576898</v>
          </cell>
          <cell r="R551">
            <v>0.81778474831482417</v>
          </cell>
          <cell r="S551">
            <v>0.77271337125908202</v>
          </cell>
          <cell r="T551">
            <v>0.42562174330143726</v>
          </cell>
          <cell r="U551">
            <v>3.8690999999999995</v>
          </cell>
          <cell r="V551">
            <v>0.25620246315349016</v>
          </cell>
          <cell r="W551">
            <v>0.50094397010644853</v>
          </cell>
          <cell r="X551">
            <v>0.73308200438814142</v>
          </cell>
          <cell r="Y551">
            <v>0.92967156235191806</v>
          </cell>
          <cell r="Z551">
            <v>2.4198999999999984</v>
          </cell>
          <cell r="AA551">
            <v>0.31800521930992343</v>
          </cell>
          <cell r="AB551">
            <v>0.39998619338143737</v>
          </cell>
          <cell r="AC551">
            <v>0.3080442293109637</v>
          </cell>
          <cell r="AD551">
            <v>0.27923004298174509</v>
          </cell>
          <cell r="AE551">
            <v>0.12032862755479362</v>
          </cell>
          <cell r="AF551">
            <v>5.0401053918331849E-2</v>
          </cell>
          <cell r="AG551">
            <v>3.5332081189703463E-2</v>
          </cell>
          <cell r="AH551">
            <v>9.9684959422024627E-2</v>
          </cell>
          <cell r="AI551">
            <v>8.75370339711357E-2</v>
          </cell>
          <cell r="AJ551">
            <v>0.25073609873461733</v>
          </cell>
          <cell r="AK551">
            <v>0.39788090177508517</v>
          </cell>
          <cell r="AL551">
            <v>0.53746333188181727</v>
          </cell>
          <cell r="AN551">
            <v>2655.5438888203321</v>
          </cell>
          <cell r="AO551">
            <v>3233.6006723347305</v>
          </cell>
          <cell r="AP551">
            <v>2578.8576310189587</v>
          </cell>
          <cell r="AQ551">
            <v>2409.6131429624656</v>
          </cell>
          <cell r="AR551">
            <v>1250.5702979944083</v>
          </cell>
          <cell r="AS551">
            <v>115.4501661369485</v>
          </cell>
          <cell r="AT551">
            <v>83.707353471397852</v>
          </cell>
          <cell r="AU551">
            <v>236.16961846428384</v>
          </cell>
          <cell r="AV551">
            <v>814.37386700777859</v>
          </cell>
          <cell r="AW551">
            <v>1780.8503518954994</v>
          </cell>
          <cell r="AX551">
            <v>2679.4320787656693</v>
          </cell>
          <cell r="AY551">
            <v>3746.0501967959385</v>
          </cell>
          <cell r="AZ551">
            <v>21584.219265668413</v>
          </cell>
        </row>
        <row r="552">
          <cell r="B552" t="str">
            <v>л/с №0000000112065</v>
          </cell>
          <cell r="C552" t="str">
            <v>Кв. 610</v>
          </cell>
          <cell r="D552">
            <v>610</v>
          </cell>
          <cell r="E552">
            <v>43.5</v>
          </cell>
          <cell r="F552">
            <v>1476231</v>
          </cell>
          <cell r="G552">
            <v>10.863</v>
          </cell>
          <cell r="H552">
            <v>14.145799999999999</v>
          </cell>
          <cell r="I552">
            <v>3.2827999999999999</v>
          </cell>
          <cell r="K552">
            <v>3.2827999999999999</v>
          </cell>
          <cell r="L552">
            <v>1.1830000000000001</v>
          </cell>
          <cell r="N552">
            <v>1.2831777057154439</v>
          </cell>
          <cell r="O552">
            <v>1.2831777057154439</v>
          </cell>
          <cell r="P552">
            <v>0.71381618351636245</v>
          </cell>
          <cell r="Q552">
            <v>0.85837455700541831</v>
          </cell>
          <cell r="R552">
            <v>0.69386259640947634</v>
          </cell>
          <cell r="S552">
            <v>0.65562106308167656</v>
          </cell>
          <cell r="T552">
            <v>0.36112559998706634</v>
          </cell>
          <cell r="U552">
            <v>3.2827999999999995</v>
          </cell>
          <cell r="V552">
            <v>0.13585408027932611</v>
          </cell>
          <cell r="W552">
            <v>0.26563086666935781</v>
          </cell>
          <cell r="X552">
            <v>0.38872452766314924</v>
          </cell>
          <cell r="Y552">
            <v>0.4929682311036106</v>
          </cell>
          <cell r="Z552">
            <v>1.2831777057154437</v>
          </cell>
          <cell r="AA552">
            <v>0.37590290869515408</v>
          </cell>
          <cell r="AB552">
            <v>0.4728097666329491</v>
          </cell>
          <cell r="AC552">
            <v>0.36412836888660116</v>
          </cell>
          <cell r="AD552">
            <v>0.33006812145939979</v>
          </cell>
          <cell r="AE552">
            <v>0.14223628528895443</v>
          </cell>
          <cell r="AF552">
            <v>5.9577332756723791E-2</v>
          </cell>
          <cell r="AG552">
            <v>4.1764824232394041E-2</v>
          </cell>
          <cell r="AH552">
            <v>0.11783412322983891</v>
          </cell>
          <cell r="AI552">
            <v>0.10347448309088052</v>
          </cell>
          <cell r="AJ552">
            <v>0.29638642105858304</v>
          </cell>
          <cell r="AK552">
            <v>0.4703211746526143</v>
          </cell>
          <cell r="AL552">
            <v>0.63531671024073511</v>
          </cell>
          <cell r="AN552">
            <v>2496.1432441924662</v>
          </cell>
          <cell r="AO552">
            <v>3049.2507472557536</v>
          </cell>
          <cell r="AP552">
            <v>2423.4658448361542</v>
          </cell>
          <cell r="AQ552">
            <v>2257.849216785326</v>
          </cell>
          <cell r="AR552">
            <v>1153.0158352698115</v>
          </cell>
          <cell r="AS552">
            <v>136.46962573253421</v>
          </cell>
          <cell r="AT552">
            <v>98.947550978418661</v>
          </cell>
          <cell r="AU552">
            <v>279.16789139120516</v>
          </cell>
          <cell r="AV552">
            <v>567.00765919415869</v>
          </cell>
          <cell r="AW552">
            <v>1331.5088773935281</v>
          </cell>
          <cell r="AX552">
            <v>2035.2167160984143</v>
          </cell>
          <cell r="AY552">
            <v>2880.861223583931</v>
          </cell>
          <cell r="AZ552">
            <v>18708.904432711701</v>
          </cell>
        </row>
        <row r="553">
          <cell r="B553" t="str">
            <v>л/с №0000000112046</v>
          </cell>
          <cell r="C553" t="str">
            <v>Кв. 611</v>
          </cell>
          <cell r="D553">
            <v>611</v>
          </cell>
          <cell r="E553">
            <v>83.6</v>
          </cell>
          <cell r="F553">
            <v>1476059</v>
          </cell>
          <cell r="G553">
            <v>26.323</v>
          </cell>
          <cell r="H553">
            <v>33.566200000000002</v>
          </cell>
          <cell r="I553">
            <v>7.2432000000000016</v>
          </cell>
          <cell r="K553">
            <v>7.2432000000000016</v>
          </cell>
          <cell r="L553">
            <v>3.0990000000000002</v>
          </cell>
          <cell r="N553">
            <v>2.4660610620186461</v>
          </cell>
          <cell r="O553">
            <v>2.4660610620186461</v>
          </cell>
          <cell r="P553">
            <v>1.5749705679437425</v>
          </cell>
          <cell r="Q553">
            <v>1.8939254877853198</v>
          </cell>
          <cell r="R553">
            <v>1.5309447905181919</v>
          </cell>
          <cell r="S553">
            <v>1.4465683209800171</v>
          </cell>
          <cell r="T553">
            <v>0.79679083277273044</v>
          </cell>
          <cell r="U553">
            <v>7.2432000000000016</v>
          </cell>
          <cell r="V553">
            <v>0.26108968072072786</v>
          </cell>
          <cell r="W553">
            <v>0.51049978054157041</v>
          </cell>
          <cell r="X553">
            <v>0.74706598879630526</v>
          </cell>
          <cell r="Y553">
            <v>0.94740561196004236</v>
          </cell>
          <cell r="Z553">
            <v>2.4660610620186461</v>
          </cell>
          <cell r="AA553">
            <v>0.72242490038884777</v>
          </cell>
          <cell r="AB553">
            <v>0.9086642871382653</v>
          </cell>
          <cell r="AC553">
            <v>0.69979612963034143</v>
          </cell>
          <cell r="AD553">
            <v>0.63433781503461661</v>
          </cell>
          <cell r="AE553">
            <v>0.27335525172773772</v>
          </cell>
          <cell r="AF553">
            <v>0.11449804640142779</v>
          </cell>
          <cell r="AG553">
            <v>8.026527139834809E-2</v>
          </cell>
          <cell r="AH553">
            <v>0.22645822303481683</v>
          </cell>
          <cell r="AI553">
            <v>0.19886130543442784</v>
          </cell>
          <cell r="AJ553">
            <v>0.56960700690798938</v>
          </cell>
          <cell r="AK553">
            <v>0.90388161381513921</v>
          </cell>
          <cell r="AL553">
            <v>1.2209764822097804</v>
          </cell>
          <cell r="AN553">
            <v>5262.482981626682</v>
          </cell>
          <cell r="AO553">
            <v>6419.6962161332121</v>
          </cell>
          <cell r="AP553">
            <v>5109.8020739198355</v>
          </cell>
          <cell r="AQ553">
            <v>4766.586022339201</v>
          </cell>
          <cell r="AR553">
            <v>2451.3087255393075</v>
          </cell>
          <cell r="AS553">
            <v>262.27266002850251</v>
          </cell>
          <cell r="AT553">
            <v>190.16127038611035</v>
          </cell>
          <cell r="AU553">
            <v>536.51576368516658</v>
          </cell>
          <cell r="AV553">
            <v>1089.6974783593487</v>
          </cell>
          <cell r="AW553">
            <v>2558.9457965539991</v>
          </cell>
          <cell r="AX553">
            <v>3911.3590222029297</v>
          </cell>
          <cell r="AY553">
            <v>5536.5516848647503</v>
          </cell>
          <cell r="AZ553">
            <v>38095.379695639051</v>
          </cell>
        </row>
        <row r="554">
          <cell r="B554" t="str">
            <v>л/с №0000000118399</v>
          </cell>
          <cell r="C554" t="str">
            <v>Кв. 612</v>
          </cell>
          <cell r="D554">
            <v>612</v>
          </cell>
          <cell r="E554">
            <v>42.1</v>
          </cell>
          <cell r="F554">
            <v>1475742</v>
          </cell>
          <cell r="J554">
            <v>2.0665515800158003</v>
          </cell>
          <cell r="K554">
            <v>2.0665515800158003</v>
          </cell>
          <cell r="N554">
            <v>1.2418800324280503</v>
          </cell>
          <cell r="O554">
            <v>1.2418800324280503</v>
          </cell>
          <cell r="P554">
            <v>0.44935358897483468</v>
          </cell>
          <cell r="Q554">
            <v>0.54035436122362313</v>
          </cell>
          <cell r="R554">
            <v>0.43679262974408095</v>
          </cell>
          <cell r="S554">
            <v>0.41271924692429551</v>
          </cell>
          <cell r="T554">
            <v>0.22733175314896606</v>
          </cell>
          <cell r="U554">
            <v>2.0665515800158003</v>
          </cell>
          <cell r="V554">
            <v>0.1314817650519455</v>
          </cell>
          <cell r="W554">
            <v>0.257081827282298</v>
          </cell>
          <cell r="X554">
            <v>0.37621385320962264</v>
          </cell>
          <cell r="Y554">
            <v>0.47710258688418405</v>
          </cell>
          <cell r="Z554">
            <v>1.2418800324280501</v>
          </cell>
          <cell r="AA554">
            <v>0.36380488404749395</v>
          </cell>
          <cell r="AB554">
            <v>0.45759290058039442</v>
          </cell>
          <cell r="AC554">
            <v>0.35240929494542322</v>
          </cell>
          <cell r="AD554">
            <v>0.31944523938944208</v>
          </cell>
          <cell r="AE554">
            <v>0.13765856576241337</v>
          </cell>
          <cell r="AF554">
            <v>5.765990135765682E-2</v>
          </cell>
          <cell r="AG554">
            <v>4.0420668969742279E-2</v>
          </cell>
          <cell r="AH554">
            <v>0.11404176064313146</v>
          </cell>
          <cell r="AI554">
            <v>0.10014426984197862</v>
          </cell>
          <cell r="AJ554">
            <v>0.28684754773715737</v>
          </cell>
          <cell r="AK554">
            <v>0.45518440121551873</v>
          </cell>
          <cell r="AL554">
            <v>0.61486973565827463</v>
          </cell>
          <cell r="AN554">
            <v>1862.6451930591368</v>
          </cell>
          <cell r="AO554">
            <v>2285.9279363061369</v>
          </cell>
          <cell r="AP554">
            <v>1807.769604751519</v>
          </cell>
          <cell r="AQ554">
            <v>1677.1179372848367</v>
          </cell>
          <cell r="AR554">
            <v>836.05777420797313</v>
          </cell>
          <cell r="AS554">
            <v>132.07749984688945</v>
          </cell>
          <cell r="AT554">
            <v>95.763032096354607</v>
          </cell>
          <cell r="AU554">
            <v>270.18317764528132</v>
          </cell>
          <cell r="AV554">
            <v>548.75913682928933</v>
          </cell>
          <cell r="AW554">
            <v>1288.6557181210928</v>
          </cell>
          <cell r="AX554">
            <v>1969.7154884538679</v>
          </cell>
          <cell r="AY554">
            <v>2788.1438508708852</v>
          </cell>
          <cell r="AZ554">
            <v>15562.816349473265</v>
          </cell>
        </row>
        <row r="555">
          <cell r="B555" t="str">
            <v>л/с №0000000118948</v>
          </cell>
          <cell r="C555" t="str">
            <v>Кв. 613</v>
          </cell>
          <cell r="D555">
            <v>613</v>
          </cell>
          <cell r="E555">
            <v>37.299999999999997</v>
          </cell>
          <cell r="F555">
            <v>1475748</v>
          </cell>
          <cell r="G555">
            <v>11.721</v>
          </cell>
          <cell r="J555">
            <v>1.8309352478524783</v>
          </cell>
          <cell r="K555">
            <v>1.8309352478524783</v>
          </cell>
          <cell r="N555">
            <v>1.1002880097284151</v>
          </cell>
          <cell r="O555">
            <v>1.1002880097284151</v>
          </cell>
          <cell r="P555">
            <v>0.3981208757425494</v>
          </cell>
          <cell r="Q555">
            <v>0.47874626303185602</v>
          </cell>
          <cell r="R555">
            <v>0.38699204488014766</v>
          </cell>
          <cell r="S555">
            <v>0.365663370790409</v>
          </cell>
          <cell r="T555">
            <v>0.20141269340751622</v>
          </cell>
          <cell r="U555">
            <v>1.8309352478524783</v>
          </cell>
          <cell r="V555">
            <v>0.11649096998664056</v>
          </cell>
          <cell r="W555">
            <v>0.22777083509809301</v>
          </cell>
          <cell r="X555">
            <v>0.33332011222610269</v>
          </cell>
          <cell r="Y555">
            <v>0.42270609241757873</v>
          </cell>
          <cell r="Z555">
            <v>1.1002880097284149</v>
          </cell>
          <cell r="AA555">
            <v>0.32232594239837348</v>
          </cell>
          <cell r="AB555">
            <v>0.4054207884002069</v>
          </cell>
          <cell r="AC555">
            <v>0.3122296128613844</v>
          </cell>
          <cell r="AD555">
            <v>0.28302392943530141</v>
          </cell>
          <cell r="AE555">
            <v>0.12196352738570115</v>
          </cell>
          <cell r="AF555">
            <v>5.1085850846570052E-2</v>
          </cell>
          <cell r="AG555">
            <v>3.581213664065052E-2</v>
          </cell>
          <cell r="AH555">
            <v>0.10103937463156301</v>
          </cell>
          <cell r="AI555">
            <v>8.8726395845743516E-2</v>
          </cell>
          <cell r="AJ555">
            <v>0.25414283920655506</v>
          </cell>
          <cell r="AK555">
            <v>0.40328689228833364</v>
          </cell>
          <cell r="AL555">
            <v>0.54476582280412456</v>
          </cell>
          <cell r="AN555">
            <v>1650.2770950381423</v>
          </cell>
          <cell r="AO555">
            <v>2025.2995730218265</v>
          </cell>
          <cell r="AP555">
            <v>1601.6581058724855</v>
          </cell>
          <cell r="AQ555">
            <v>1485.902590516019</v>
          </cell>
          <cell r="AR555">
            <v>740.73527263556753</v>
          </cell>
          <cell r="AS555">
            <v>117.01878252467877</v>
          </cell>
          <cell r="AT555">
            <v>84.844681643563575</v>
          </cell>
          <cell r="AU555">
            <v>239.37844480211382</v>
          </cell>
          <cell r="AV555">
            <v>486.19277443545104</v>
          </cell>
          <cell r="AW555">
            <v>1141.7306006156</v>
          </cell>
          <cell r="AX555">
            <v>1745.1398508154221</v>
          </cell>
          <cell r="AY555">
            <v>2470.255715854727</v>
          </cell>
          <cell r="AZ555">
            <v>13788.433487775597</v>
          </cell>
        </row>
        <row r="556">
          <cell r="B556" t="str">
            <v>л/с №0000000121496</v>
          </cell>
          <cell r="C556" t="str">
            <v>Кв. 614</v>
          </cell>
          <cell r="D556">
            <v>614</v>
          </cell>
          <cell r="E556">
            <v>62.6</v>
          </cell>
          <cell r="F556">
            <v>1475747</v>
          </cell>
          <cell r="G556">
            <v>14.677</v>
          </cell>
          <cell r="J556">
            <v>3.0728296652966529</v>
          </cell>
          <cell r="K556">
            <v>3.0728296652966529</v>
          </cell>
          <cell r="N556">
            <v>1.8465959627077424</v>
          </cell>
          <cell r="O556">
            <v>1.8465959627077424</v>
          </cell>
          <cell r="P556">
            <v>0.66815996840438596</v>
          </cell>
          <cell r="Q556">
            <v>0.80347228058429465</v>
          </cell>
          <cell r="R556">
            <v>0.64948262760046238</v>
          </cell>
          <cell r="S556">
            <v>0.61368705124610201</v>
          </cell>
          <cell r="T556">
            <v>0.33802773746140796</v>
          </cell>
          <cell r="U556">
            <v>3.0728296652966529</v>
          </cell>
          <cell r="V556">
            <v>0.19550495231001874</v>
          </cell>
          <cell r="W556">
            <v>0.38226418973567355</v>
          </cell>
          <cell r="X556">
            <v>0.55940587199340563</v>
          </cell>
          <cell r="Y556">
            <v>0.70942094866864425</v>
          </cell>
          <cell r="Z556">
            <v>1.8465959627077422</v>
          </cell>
          <cell r="AA556">
            <v>0.54095453067394594</v>
          </cell>
          <cell r="AB556">
            <v>0.68041129634994513</v>
          </cell>
          <cell r="AC556">
            <v>0.52401002051267198</v>
          </cell>
          <cell r="AD556">
            <v>0.47499458398525118</v>
          </cell>
          <cell r="AE556">
            <v>0.20468945882962178</v>
          </cell>
          <cell r="AF556">
            <v>8.5736575415423205E-2</v>
          </cell>
          <cell r="AG556">
            <v>6.0102942458571659E-2</v>
          </cell>
          <cell r="AH556">
            <v>0.16957278423420497</v>
          </cell>
          <cell r="AI556">
            <v>0.14890810670089932</v>
          </cell>
          <cell r="AJ556">
            <v>0.42652390708660454</v>
          </cell>
          <cell r="AK556">
            <v>0.67683001225870476</v>
          </cell>
          <cell r="AL556">
            <v>0.91427186347287404</v>
          </cell>
          <cell r="AN556">
            <v>2769.6339450237997</v>
          </cell>
          <cell r="AO556">
            <v>3399.0282378328779</v>
          </cell>
          <cell r="AP556">
            <v>2688.0374645473889</v>
          </cell>
          <cell r="AQ556">
            <v>2493.7668141099944</v>
          </cell>
          <cell r="AR556">
            <v>1243.1642913401215</v>
          </cell>
          <cell r="AS556">
            <v>196.39077174383087</v>
          </cell>
          <cell r="AT556">
            <v>142.39348715514961</v>
          </cell>
          <cell r="AU556">
            <v>401.74505749630902</v>
          </cell>
          <cell r="AV556">
            <v>815.96964288630659</v>
          </cell>
          <cell r="AW556">
            <v>1916.1484074674681</v>
          </cell>
          <cell r="AX556">
            <v>2928.8406075347298</v>
          </cell>
          <cell r="AY556">
            <v>4145.7910941690598</v>
          </cell>
          <cell r="AZ556">
            <v>23140.909821307036</v>
          </cell>
        </row>
        <row r="557">
          <cell r="B557" t="str">
            <v>л/с №0000000121150</v>
          </cell>
          <cell r="C557" t="str">
            <v>Кв. 615</v>
          </cell>
          <cell r="D557">
            <v>615</v>
          </cell>
          <cell r="E557">
            <v>86.4</v>
          </cell>
          <cell r="F557">
            <v>1475750</v>
          </cell>
          <cell r="G557">
            <v>16.074000000000002</v>
          </cell>
          <cell r="J557">
            <v>4.241093978939789</v>
          </cell>
          <cell r="K557">
            <v>4.241093978939789</v>
          </cell>
          <cell r="N557">
            <v>2.5486564085934336</v>
          </cell>
          <cell r="O557">
            <v>2.5486564085934336</v>
          </cell>
          <cell r="P557">
            <v>0.92218883818113329</v>
          </cell>
          <cell r="Q557">
            <v>1.108945767451806</v>
          </cell>
          <cell r="R557">
            <v>0.89641052755079786</v>
          </cell>
          <cell r="S557">
            <v>0.84700577040995551</v>
          </cell>
          <cell r="T557">
            <v>0.46654307534609657</v>
          </cell>
          <cell r="U557">
            <v>4.241093978939789</v>
          </cell>
          <cell r="V557">
            <v>0.26983431117548912</v>
          </cell>
          <cell r="W557">
            <v>0.52759785931569003</v>
          </cell>
          <cell r="X557">
            <v>0.77208733770335858</v>
          </cell>
          <cell r="Y557">
            <v>0.97913690039889556</v>
          </cell>
          <cell r="Z557">
            <v>2.5486564085934331</v>
          </cell>
          <cell r="AA557">
            <v>0.74662094968416814</v>
          </cell>
          <cell r="AB557">
            <v>0.93909801924337477</v>
          </cell>
          <cell r="AC557">
            <v>0.72323427751269753</v>
          </cell>
          <cell r="AD557">
            <v>0.65558357917453203</v>
          </cell>
          <cell r="AE557">
            <v>0.28251069078081986</v>
          </cell>
          <cell r="AF557">
            <v>0.11833290919956174</v>
          </cell>
          <cell r="AG557">
            <v>8.2953581923651626E-2</v>
          </cell>
          <cell r="AH557">
            <v>0.23404294820823179</v>
          </cell>
          <cell r="AI557">
            <v>0.20552173193223167</v>
          </cell>
          <cell r="AJ557">
            <v>0.58868475355084082</v>
          </cell>
          <cell r="AK557">
            <v>0.93415516068933058</v>
          </cell>
          <cell r="AL557">
            <v>1.2618704313747016</v>
          </cell>
          <cell r="AN557">
            <v>3822.6257643778954</v>
          </cell>
          <cell r="AO557">
            <v>4691.3105391175823</v>
          </cell>
          <cell r="AP557">
            <v>3710.006979822595</v>
          </cell>
          <cell r="AQ557">
            <v>3441.876241838715</v>
          </cell>
          <cell r="AR557">
            <v>1715.8050283032987</v>
          </cell>
          <cell r="AS557">
            <v>271.05691179979215</v>
          </cell>
          <cell r="AT557">
            <v>196.53030815023848</v>
          </cell>
          <cell r="AU557">
            <v>554.48519117701437</v>
          </cell>
          <cell r="AV557">
            <v>1126.1945230890876</v>
          </cell>
          <cell r="AW557">
            <v>2644.6521150988701</v>
          </cell>
          <cell r="AX557">
            <v>4042.3614774920234</v>
          </cell>
          <cell r="AY557">
            <v>5721.9864302908436</v>
          </cell>
          <cell r="AZ557">
            <v>31938.891510557954</v>
          </cell>
        </row>
        <row r="558">
          <cell r="B558" t="str">
            <v>л/с №0000000145099</v>
          </cell>
          <cell r="C558" t="str">
            <v>Кв. 616</v>
          </cell>
          <cell r="D558">
            <v>616</v>
          </cell>
          <cell r="E558">
            <v>56.7</v>
          </cell>
          <cell r="F558">
            <v>1475746</v>
          </cell>
          <cell r="G558">
            <v>3.3</v>
          </cell>
          <cell r="J558">
            <v>2.7832179236792367</v>
          </cell>
          <cell r="K558">
            <v>2.7832179236792367</v>
          </cell>
          <cell r="N558">
            <v>1.6725557681394407</v>
          </cell>
          <cell r="O558">
            <v>1.6725557681394407</v>
          </cell>
          <cell r="P558">
            <v>0.60518642505636877</v>
          </cell>
          <cell r="Q558">
            <v>0.72774565989024764</v>
          </cell>
          <cell r="R558">
            <v>0.58826940870521116</v>
          </cell>
          <cell r="S558">
            <v>0.55584753683153332</v>
          </cell>
          <cell r="T558">
            <v>0.30616889319587587</v>
          </cell>
          <cell r="U558">
            <v>2.7832179236792367</v>
          </cell>
          <cell r="V558">
            <v>0.17707876670891473</v>
          </cell>
          <cell r="W558">
            <v>0.34623609517592158</v>
          </cell>
          <cell r="X558">
            <v>0.50668231536782904</v>
          </cell>
          <cell r="Y558">
            <v>0.64255859088677525</v>
          </cell>
          <cell r="Z558">
            <v>1.6725557681394405</v>
          </cell>
          <cell r="AA558">
            <v>0.48996999823023535</v>
          </cell>
          <cell r="AB558">
            <v>0.6162830751284647</v>
          </cell>
          <cell r="AC558">
            <v>0.47462249461770772</v>
          </cell>
          <cell r="AD558">
            <v>0.43022672383328664</v>
          </cell>
          <cell r="AE558">
            <v>0.18539764082491303</v>
          </cell>
          <cell r="AF558">
            <v>7.76559716622124E-2</v>
          </cell>
          <cell r="AG558">
            <v>5.4438288137396373E-2</v>
          </cell>
          <cell r="AH558">
            <v>0.15359068476165211</v>
          </cell>
          <cell r="AI558">
            <v>0.13487363658052703</v>
          </cell>
          <cell r="AJ558">
            <v>0.3863243695177393</v>
          </cell>
          <cell r="AK558">
            <v>0.61303932420237317</v>
          </cell>
          <cell r="AL558">
            <v>0.82810247058964781</v>
          </cell>
          <cell r="AN558">
            <v>2508.5981578729943</v>
          </cell>
          <cell r="AO558">
            <v>3078.6725412959131</v>
          </cell>
          <cell r="AP558">
            <v>2434.6920805085779</v>
          </cell>
          <cell r="AQ558">
            <v>2258.7312837066565</v>
          </cell>
          <cell r="AR558">
            <v>1125.9970498240396</v>
          </cell>
          <cell r="AS558">
            <v>177.88109836861361</v>
          </cell>
          <cell r="AT558">
            <v>128.97301472359399</v>
          </cell>
          <cell r="AU558">
            <v>363.88090670991568</v>
          </cell>
          <cell r="AV558">
            <v>739.0651557772137</v>
          </cell>
          <cell r="AW558">
            <v>1735.5529505336335</v>
          </cell>
          <cell r="AX558">
            <v>2652.7997196041406</v>
          </cell>
          <cell r="AY558">
            <v>3755.0535948783659</v>
          </cell>
          <cell r="AZ558">
            <v>20959.897553803658</v>
          </cell>
        </row>
        <row r="559">
          <cell r="B559" t="str">
            <v>л/с №0000000120619</v>
          </cell>
          <cell r="C559" t="str">
            <v>Кв. 617</v>
          </cell>
          <cell r="D559">
            <v>617</v>
          </cell>
          <cell r="E559">
            <v>67.099999999999994</v>
          </cell>
          <cell r="F559">
            <v>1475749</v>
          </cell>
          <cell r="G559">
            <v>15.052</v>
          </cell>
          <cell r="J559">
            <v>3.2937199766997667</v>
          </cell>
          <cell r="K559">
            <v>3.2937199766997667</v>
          </cell>
          <cell r="N559">
            <v>1.9793384839886501</v>
          </cell>
          <cell r="O559">
            <v>1.9793384839886501</v>
          </cell>
          <cell r="P559">
            <v>0.71619063705965325</v>
          </cell>
          <cell r="Q559">
            <v>0.86122987263907613</v>
          </cell>
          <cell r="R559">
            <v>0.69617067591039972</v>
          </cell>
          <cell r="S559">
            <v>0.65780193512162055</v>
          </cell>
          <cell r="T559">
            <v>0.36232685596901715</v>
          </cell>
          <cell r="U559">
            <v>3.2937199766997667</v>
          </cell>
          <cell r="V559">
            <v>0.2095588226837421</v>
          </cell>
          <cell r="W559">
            <v>0.40974324490836567</v>
          </cell>
          <cell r="X559">
            <v>0.59961875416545551</v>
          </cell>
          <cell r="Y559">
            <v>0.76041766223108664</v>
          </cell>
          <cell r="Z559">
            <v>1.9793384839886499</v>
          </cell>
          <cell r="AA559">
            <v>0.57984103846999624</v>
          </cell>
          <cell r="AB559">
            <v>0.72932265151887088</v>
          </cell>
          <cell r="AC559">
            <v>0.5616784724664583</v>
          </cell>
          <cell r="AD559">
            <v>0.50913956206725808</v>
          </cell>
          <cell r="AE559">
            <v>0.21940355730778946</v>
          </cell>
          <cell r="AF559">
            <v>9.1899747769567039E-2</v>
          </cell>
          <cell r="AG559">
            <v>6.442344151709517E-2</v>
          </cell>
          <cell r="AH559">
            <v>0.18176252112005034</v>
          </cell>
          <cell r="AI559">
            <v>0.15961236357236971</v>
          </cell>
          <cell r="AJ559">
            <v>0.45718457133404411</v>
          </cell>
          <cell r="AK559">
            <v>0.72548392687794061</v>
          </cell>
          <cell r="AL559">
            <v>0.97999428177363956</v>
          </cell>
          <cell r="AN559">
            <v>2968.7290369184811</v>
          </cell>
          <cell r="AO559">
            <v>3643.3673284119182</v>
          </cell>
          <cell r="AP559">
            <v>2881.2669947464829</v>
          </cell>
          <cell r="AQ559">
            <v>2673.0312017057609</v>
          </cell>
          <cell r="AR559">
            <v>1332.5291365642518</v>
          </cell>
          <cell r="AS559">
            <v>210.50831923340337</v>
          </cell>
          <cell r="AT559">
            <v>152.62944070464118</v>
          </cell>
          <cell r="AU559">
            <v>430.62449453677846</v>
          </cell>
          <cell r="AV559">
            <v>874.62560763052977</v>
          </cell>
          <cell r="AW559">
            <v>2053.8907051288675</v>
          </cell>
          <cell r="AX559">
            <v>3139.3802678207721</v>
          </cell>
          <cell r="AY559">
            <v>4443.8112207467075</v>
          </cell>
          <cell r="AZ559">
            <v>24804.393754148594</v>
          </cell>
        </row>
        <row r="560">
          <cell r="B560" t="str">
            <v>л/с №0000000116159</v>
          </cell>
          <cell r="C560" t="str">
            <v>Кв. 619</v>
          </cell>
          <cell r="D560">
            <v>619</v>
          </cell>
          <cell r="E560">
            <v>59.6</v>
          </cell>
          <cell r="F560">
            <v>1476020</v>
          </cell>
          <cell r="J560">
            <v>2.9255694576945768</v>
          </cell>
          <cell r="K560">
            <v>2.9255694576945768</v>
          </cell>
          <cell r="N560">
            <v>1.7581009485204704</v>
          </cell>
          <cell r="O560">
            <v>1.7581009485204704</v>
          </cell>
          <cell r="P560">
            <v>0.6361395226342077</v>
          </cell>
          <cell r="Q560">
            <v>0.76496721921444022</v>
          </cell>
          <cell r="R560">
            <v>0.61835726206050412</v>
          </cell>
          <cell r="S560">
            <v>0.58427712866242298</v>
          </cell>
          <cell r="T560">
            <v>0.3218283251230018</v>
          </cell>
          <cell r="U560">
            <v>2.9255694576945768</v>
          </cell>
          <cell r="V560">
            <v>0.18613570539420315</v>
          </cell>
          <cell r="W560">
            <v>0.36394481962054542</v>
          </cell>
          <cell r="X560">
            <v>0.53259728387870575</v>
          </cell>
          <cell r="Y560">
            <v>0.67542313962701594</v>
          </cell>
          <cell r="Z560">
            <v>1.7581009485204704</v>
          </cell>
          <cell r="AA560">
            <v>0.51503019214324564</v>
          </cell>
          <cell r="AB560">
            <v>0.64780372623732796</v>
          </cell>
          <cell r="AC560">
            <v>0.49889771921014781</v>
          </cell>
          <cell r="AD560">
            <v>0.45223126526391327</v>
          </cell>
          <cell r="AE560">
            <v>0.19488005984417667</v>
          </cell>
          <cell r="AF560">
            <v>8.1627793845993973E-2</v>
          </cell>
          <cell r="AG560">
            <v>5.7222609752889314E-2</v>
          </cell>
          <cell r="AH560">
            <v>0.16144629297697469</v>
          </cell>
          <cell r="AI560">
            <v>0.1417719354532524</v>
          </cell>
          <cell r="AJ560">
            <v>0.40608346425497815</v>
          </cell>
          <cell r="AK560">
            <v>0.64439406917921416</v>
          </cell>
          <cell r="AL560">
            <v>0.87045691793903013</v>
          </cell>
          <cell r="AN560">
            <v>2636.9038837606781</v>
          </cell>
          <cell r="AO560">
            <v>3236.1355107801837</v>
          </cell>
          <cell r="AP560">
            <v>2559.2177777479933</v>
          </cell>
          <cell r="AQ560">
            <v>2374.2572223794837</v>
          </cell>
          <cell r="AR560">
            <v>1183.5877278573682</v>
          </cell>
          <cell r="AS560">
            <v>186.97907341744917</v>
          </cell>
          <cell r="AT560">
            <v>135.56951812215524</v>
          </cell>
          <cell r="AU560">
            <v>382.49209946932933</v>
          </cell>
          <cell r="AV560">
            <v>776.8656663901578</v>
          </cell>
          <cell r="AW560">
            <v>1824.3202090265354</v>
          </cell>
          <cell r="AX560">
            <v>2788.4808340107015</v>
          </cell>
          <cell r="AY560">
            <v>3947.111009783961</v>
          </cell>
          <cell r="AZ560">
            <v>22031.920532745993</v>
          </cell>
        </row>
        <row r="561">
          <cell r="B561" t="str">
            <v>л/с №0000000121745</v>
          </cell>
          <cell r="C561" t="str">
            <v>Кв. 62</v>
          </cell>
          <cell r="D561">
            <v>62</v>
          </cell>
          <cell r="E561">
            <v>61.5</v>
          </cell>
          <cell r="F561">
            <v>1475296</v>
          </cell>
          <cell r="G561">
            <v>1.111</v>
          </cell>
          <cell r="H561">
            <v>1.1112</v>
          </cell>
          <cell r="I561">
            <v>1.9999999999997797E-4</v>
          </cell>
          <cell r="K561">
            <v>1.9999999999997797E-4</v>
          </cell>
          <cell r="L561">
            <v>1.1112</v>
          </cell>
          <cell r="M561">
            <v>0</v>
          </cell>
          <cell r="O561">
            <v>0</v>
          </cell>
          <cell r="P561">
            <v>4.3488252925324959E-5</v>
          </cell>
          <cell r="Q561">
            <v>5.2295269709109531E-5</v>
          </cell>
          <cell r="R561">
            <v>4.2272608529876931E-5</v>
          </cell>
          <cell r="S561">
            <v>3.9942796581065207E-5</v>
          </cell>
          <cell r="T561">
            <v>2.2001072254601352E-5</v>
          </cell>
          <cell r="U561">
            <v>1.9999999999997797E-4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0.53144893987935582</v>
          </cell>
          <cell r="AB561">
            <v>0.66845518730865217</v>
          </cell>
          <cell r="AC561">
            <v>0.51480217670174644</v>
          </cell>
          <cell r="AD561">
            <v>0.46664803378742731</v>
          </cell>
          <cell r="AE561">
            <v>0.20109267920162524</v>
          </cell>
          <cell r="AF561">
            <v>8.4230022173299154E-2</v>
          </cell>
          <cell r="AG561">
            <v>5.9046820466488133E-2</v>
          </cell>
          <cell r="AH561">
            <v>0.16659307077322053</v>
          </cell>
          <cell r="AI561">
            <v>0.14629151057676212</v>
          </cell>
          <cell r="AJ561">
            <v>0.4190290780483415</v>
          </cell>
          <cell r="AK561">
            <v>0.6649368331295582</v>
          </cell>
          <cell r="AL561">
            <v>0.89820638344379788</v>
          </cell>
          <cell r="AN561">
            <v>1217.4525006526471</v>
          </cell>
          <cell r="AO561">
            <v>1531.3032948184716</v>
          </cell>
          <cell r="AP561">
            <v>1179.3181409235983</v>
          </cell>
          <cell r="AQ561">
            <v>1069.0094798026271</v>
          </cell>
          <cell r="AR561">
            <v>460.6793200757574</v>
          </cell>
          <cell r="AS561">
            <v>192.93981569082425</v>
          </cell>
          <cell r="AT561">
            <v>139.89136517638502</v>
          </cell>
          <cell r="AU561">
            <v>394.68563955308309</v>
          </cell>
          <cell r="AV561">
            <v>346.58799519804171</v>
          </cell>
          <cell r="AW561">
            <v>992.74693054900865</v>
          </cell>
          <cell r="AX561">
            <v>1575.3417475772239</v>
          </cell>
          <cell r="AY561">
            <v>2293.3993409108834</v>
          </cell>
          <cell r="AZ561">
            <v>11393.35557092855</v>
          </cell>
        </row>
        <row r="562">
          <cell r="B562" t="str">
            <v>л/с №0000000120977</v>
          </cell>
          <cell r="C562" t="str">
            <v>Кв. 620</v>
          </cell>
          <cell r="D562">
            <v>620</v>
          </cell>
          <cell r="E562">
            <v>63.3</v>
          </cell>
          <cell r="F562">
            <v>1476016</v>
          </cell>
          <cell r="G562">
            <v>14.941000000000001</v>
          </cell>
          <cell r="H562">
            <v>0.15329999999999999</v>
          </cell>
          <cell r="J562">
            <v>3.1071903804038037</v>
          </cell>
          <cell r="K562">
            <v>3.1071903804038037</v>
          </cell>
          <cell r="L562">
            <v>8.1000000000000003E-2</v>
          </cell>
          <cell r="N562">
            <v>1.8672447993514389</v>
          </cell>
          <cell r="O562">
            <v>1.8672447993514389</v>
          </cell>
          <cell r="P562">
            <v>0.67563140575076075</v>
          </cell>
          <cell r="Q562">
            <v>0.81245679490392719</v>
          </cell>
          <cell r="R562">
            <v>0.65674521289311927</v>
          </cell>
          <cell r="S562">
            <v>0.62054936651562709</v>
          </cell>
          <cell r="T562">
            <v>0.34180760034036933</v>
          </cell>
          <cell r="U562">
            <v>3.1071903804038032</v>
          </cell>
          <cell r="V562">
            <v>0.19769110992370903</v>
          </cell>
          <cell r="W562">
            <v>0.38653870942920338</v>
          </cell>
          <cell r="X562">
            <v>0.56566120922016894</v>
          </cell>
          <cell r="Y562">
            <v>0.71735377077835738</v>
          </cell>
          <cell r="Z562">
            <v>1.8672447993514387</v>
          </cell>
          <cell r="AA562">
            <v>0.54700354299777598</v>
          </cell>
          <cell r="AB562">
            <v>0.68801972937622247</v>
          </cell>
          <cell r="AC562">
            <v>0.52986955748326092</v>
          </cell>
          <cell r="AD562">
            <v>0.48030602502023001</v>
          </cell>
          <cell r="AE562">
            <v>0.20697831859289231</v>
          </cell>
          <cell r="AF562">
            <v>8.6695291114956691E-2</v>
          </cell>
          <cell r="AG562">
            <v>6.077502008989754E-2</v>
          </cell>
          <cell r="AH562">
            <v>0.17146896552755869</v>
          </cell>
          <cell r="AI562">
            <v>0.15057321332535026</v>
          </cell>
          <cell r="AJ562">
            <v>0.43129334374731737</v>
          </cell>
          <cell r="AK562">
            <v>0.68439839897725252</v>
          </cell>
          <cell r="AL562">
            <v>0.92449535076410416</v>
          </cell>
          <cell r="AN562">
            <v>2800.6042926518612</v>
          </cell>
          <cell r="AO562">
            <v>3437.0365408118396</v>
          </cell>
          <cell r="AP562">
            <v>2718.0953914672477</v>
          </cell>
          <cell r="AQ562">
            <v>2521.6523855137807</v>
          </cell>
          <cell r="AR562">
            <v>1257.0654894860972</v>
          </cell>
          <cell r="AS562">
            <v>198.58683468665325</v>
          </cell>
          <cell r="AT562">
            <v>143.98574659618166</v>
          </cell>
          <cell r="AU562">
            <v>406.23741436927094</v>
          </cell>
          <cell r="AV562">
            <v>825.09390406874127</v>
          </cell>
          <cell r="AW562">
            <v>1937.5749871036858</v>
          </cell>
          <cell r="AX562">
            <v>2961.5912213570032</v>
          </cell>
          <cell r="AY562">
            <v>4192.1497805255822</v>
          </cell>
          <cell r="AZ562">
            <v>23399.673988637944</v>
          </cell>
        </row>
        <row r="563">
          <cell r="B563" t="str">
            <v>л/с №0000000118986</v>
          </cell>
          <cell r="C563" t="str">
            <v>Кв. 621</v>
          </cell>
          <cell r="D563">
            <v>621</v>
          </cell>
          <cell r="E563">
            <v>34.799999999999997</v>
          </cell>
          <cell r="F563">
            <v>1476022</v>
          </cell>
          <cell r="G563">
            <v>10.473000000000001</v>
          </cell>
          <cell r="H563">
            <v>12.3042</v>
          </cell>
          <cell r="I563">
            <v>1.8311999999999991</v>
          </cell>
          <cell r="K563">
            <v>1.8311999999999991</v>
          </cell>
          <cell r="L563">
            <v>12.718400000000001</v>
          </cell>
          <cell r="M563">
            <v>0.41420000000000101</v>
          </cell>
          <cell r="O563">
            <v>0.41420000000000101</v>
          </cell>
          <cell r="P563">
            <v>0.39817844378431894</v>
          </cell>
          <cell r="Q563">
            <v>0.47881548945665936</v>
          </cell>
          <cell r="R563">
            <v>0.38704800369959563</v>
          </cell>
          <cell r="S563">
            <v>0.36571624549627313</v>
          </cell>
          <cell r="T563">
            <v>0.20144181756315205</v>
          </cell>
          <cell r="U563">
            <v>1.8311999999999993</v>
          </cell>
          <cell r="V563">
            <v>4.3852663431619469E-2</v>
          </cell>
          <cell r="W563">
            <v>8.5743622636510447E-2</v>
          </cell>
          <cell r="X563">
            <v>0.12547731981386384</v>
          </cell>
          <cell r="Y563">
            <v>0.15912639411800722</v>
          </cell>
          <cell r="Z563">
            <v>0.41420000000000101</v>
          </cell>
          <cell r="AA563">
            <v>0.30072232695612328</v>
          </cell>
          <cell r="AB563">
            <v>0.37824781330635926</v>
          </cell>
          <cell r="AC563">
            <v>0.29130269510928092</v>
          </cell>
          <cell r="AD563">
            <v>0.26405449716751983</v>
          </cell>
          <cell r="AE563">
            <v>0.11378902823116353</v>
          </cell>
          <cell r="AF563">
            <v>4.766186620537903E-2</v>
          </cell>
          <cell r="AG563">
            <v>3.3411859385915232E-2</v>
          </cell>
          <cell r="AH563">
            <v>9.4267298583871117E-2</v>
          </cell>
          <cell r="AI563">
            <v>8.2779586472704406E-2</v>
          </cell>
          <cell r="AJ563">
            <v>0.23710913684686641</v>
          </cell>
          <cell r="AK563">
            <v>0.37625693972209145</v>
          </cell>
          <cell r="AL563">
            <v>0.50825336819258804</v>
          </cell>
          <cell r="AN563">
            <v>1600.9230724811791</v>
          </cell>
          <cell r="AO563">
            <v>1963.2149132080533</v>
          </cell>
          <cell r="AP563">
            <v>1553.8504612125769</v>
          </cell>
          <cell r="AQ563">
            <v>1442.5717562679642</v>
          </cell>
          <cell r="AR563">
            <v>722.07723230183319</v>
          </cell>
          <cell r="AS563">
            <v>109.17570058602738</v>
          </cell>
          <cell r="AT563">
            <v>79.158040782734929</v>
          </cell>
          <cell r="AU563">
            <v>223.33431311296408</v>
          </cell>
          <cell r="AV563">
            <v>300.01206118332794</v>
          </cell>
          <cell r="AW563">
            <v>764.88984365763713</v>
          </cell>
          <cell r="AX563">
            <v>1188.6887383222038</v>
          </cell>
          <cell r="AY563">
            <v>1704.0274209052659</v>
          </cell>
          <cell r="AZ563">
            <v>11651.923554021769</v>
          </cell>
        </row>
        <row r="564">
          <cell r="B564" t="str">
            <v>л/с №0000000116191</v>
          </cell>
          <cell r="C564" t="str">
            <v>Кв. 622</v>
          </cell>
          <cell r="D564">
            <v>622</v>
          </cell>
          <cell r="E564">
            <v>40.6</v>
          </cell>
          <cell r="F564">
            <v>21010597</v>
          </cell>
          <cell r="G564">
            <v>3.7029999999999998</v>
          </cell>
          <cell r="H564">
            <v>0.11899999999999999</v>
          </cell>
          <cell r="J564">
            <v>1.992921476214762</v>
          </cell>
          <cell r="K564">
            <v>1.992921476214762</v>
          </cell>
          <cell r="L564">
            <v>0.34899999999999998</v>
          </cell>
          <cell r="M564">
            <v>0.22999999999999998</v>
          </cell>
          <cell r="O564">
            <v>0.22999999999999998</v>
          </cell>
          <cell r="P564">
            <v>0.4333433660897455</v>
          </cell>
          <cell r="Q564">
            <v>0.52110183053869585</v>
          </cell>
          <cell r="R564">
            <v>0.42122994697410177</v>
          </cell>
          <cell r="S564">
            <v>0.39801428563245594</v>
          </cell>
          <cell r="T564">
            <v>0.21923204697976298</v>
          </cell>
          <cell r="U564">
            <v>1.992921476214762</v>
          </cell>
          <cell r="V564">
            <v>2.4350827110749523E-2</v>
          </cell>
          <cell r="W564">
            <v>4.7612344776430109E-2</v>
          </cell>
          <cell r="X564">
            <v>6.9675962233676031E-2</v>
          </cell>
          <cell r="Y564">
            <v>8.8360865879144296E-2</v>
          </cell>
          <cell r="Z564">
            <v>0.22999999999999995</v>
          </cell>
          <cell r="AA564">
            <v>0.35084271478214385</v>
          </cell>
          <cell r="AB564">
            <v>0.44128911552408584</v>
          </cell>
          <cell r="AC564">
            <v>0.33985314429416108</v>
          </cell>
          <cell r="AD564">
            <v>0.30806358002877315</v>
          </cell>
          <cell r="AE564">
            <v>0.13275386626969082</v>
          </cell>
          <cell r="AF564">
            <v>5.5605510572942204E-2</v>
          </cell>
          <cell r="AG564">
            <v>3.8980502616901107E-2</v>
          </cell>
          <cell r="AH564">
            <v>0.10997851501451632</v>
          </cell>
          <cell r="AI564">
            <v>9.6576184218155156E-2</v>
          </cell>
          <cell r="AJ564">
            <v>0.27662732632134418</v>
          </cell>
          <cell r="AK564">
            <v>0.43896642967577337</v>
          </cell>
          <cell r="AL564">
            <v>0.59296226289135279</v>
          </cell>
          <cell r="AN564">
            <v>1796.280162427576</v>
          </cell>
          <cell r="AO564">
            <v>2204.48157277979</v>
          </cell>
          <cell r="AP564">
            <v>1743.3597613518211</v>
          </cell>
          <cell r="AQ564">
            <v>1617.3631414195813</v>
          </cell>
          <cell r="AR564">
            <v>806.26949246659649</v>
          </cell>
          <cell r="AS564">
            <v>127.3716506836986</v>
          </cell>
          <cell r="AT564">
            <v>92.351047579857422</v>
          </cell>
          <cell r="AU564">
            <v>260.55669863179145</v>
          </cell>
          <cell r="AV564">
            <v>286.49543815998783</v>
          </cell>
          <cell r="AW564">
            <v>768.17565917800289</v>
          </cell>
          <cell r="AX564">
            <v>1205.0552092161911</v>
          </cell>
          <cell r="AY564">
            <v>1739.6291579209978</v>
          </cell>
          <cell r="AZ564">
            <v>12647.388991815891</v>
          </cell>
        </row>
        <row r="565">
          <cell r="B565" t="str">
            <v>л/с №0000000121412</v>
          </cell>
          <cell r="C565" t="str">
            <v>Кв. 623</v>
          </cell>
          <cell r="D565">
            <v>623</v>
          </cell>
          <cell r="E565">
            <v>41.2</v>
          </cell>
          <cell r="F565">
            <v>1476014</v>
          </cell>
          <cell r="G565">
            <v>3.7679999999999998</v>
          </cell>
          <cell r="H565">
            <v>4.9797000000000002</v>
          </cell>
          <cell r="I565">
            <v>1.2117000000000004</v>
          </cell>
          <cell r="K565">
            <v>1.2117000000000004</v>
          </cell>
          <cell r="L565">
            <v>5.8999999999999997E-2</v>
          </cell>
          <cell r="N565">
            <v>1.2153315281718688</v>
          </cell>
          <cell r="O565">
            <v>1.2153315281718688</v>
          </cell>
          <cell r="P565">
            <v>0.26347358034811036</v>
          </cell>
          <cell r="Q565">
            <v>0.31683089153267507</v>
          </cell>
          <cell r="R565">
            <v>0.25610859877828768</v>
          </cell>
          <cell r="S565">
            <v>0.2419934330864103</v>
          </cell>
          <cell r="T565">
            <v>0.133293496254517</v>
          </cell>
          <cell r="U565">
            <v>1.2117000000000002</v>
          </cell>
          <cell r="V565">
            <v>0.12867099097720083</v>
          </cell>
          <cell r="W565">
            <v>0.25158601624775961</v>
          </cell>
          <cell r="X565">
            <v>0.36817127677521266</v>
          </cell>
          <cell r="Y565">
            <v>0.4669032441716956</v>
          </cell>
          <cell r="Z565">
            <v>1.2153315281718688</v>
          </cell>
          <cell r="AA565">
            <v>0.35602758248828392</v>
          </cell>
          <cell r="AB565">
            <v>0.44781062954660927</v>
          </cell>
          <cell r="AC565">
            <v>0.34487560455466593</v>
          </cell>
          <cell r="AD565">
            <v>0.31261624377304076</v>
          </cell>
          <cell r="AE565">
            <v>0.13471574606677983</v>
          </cell>
          <cell r="AF565">
            <v>5.6427266886828052E-2</v>
          </cell>
          <cell r="AG565">
            <v>3.9556569158037583E-2</v>
          </cell>
          <cell r="AH565">
            <v>0.11160381326596237</v>
          </cell>
          <cell r="AI565">
            <v>9.8003418467684539E-2</v>
          </cell>
          <cell r="AJ565">
            <v>0.28071541488766949</v>
          </cell>
          <cell r="AK565">
            <v>0.44545361829167152</v>
          </cell>
          <cell r="AL565">
            <v>0.60172525199812155</v>
          </cell>
          <cell r="AN565">
            <v>1419.0479486279298</v>
          </cell>
          <cell r="AO565">
            <v>1751.510807429841</v>
          </cell>
          <cell r="AP565">
            <v>1376.6324456805635</v>
          </cell>
          <cell r="AQ565">
            <v>1270.4055641045645</v>
          </cell>
          <cell r="AR565">
            <v>613.91001073843222</v>
          </cell>
          <cell r="AS565">
            <v>129.25399034897495</v>
          </cell>
          <cell r="AT565">
            <v>93.715841386456319</v>
          </cell>
          <cell r="AU565">
            <v>264.4072902371874</v>
          </cell>
          <cell r="AV565">
            <v>537.02794388044458</v>
          </cell>
          <cell r="AW565">
            <v>1261.107258588813</v>
          </cell>
          <cell r="AX565">
            <v>1927.6075563966592</v>
          </cell>
          <cell r="AY565">
            <v>2728.5398255553559</v>
          </cell>
          <cell r="AZ565">
            <v>13373.166482975221</v>
          </cell>
        </row>
        <row r="566">
          <cell r="B566" t="str">
            <v>л/с №0000000116306</v>
          </cell>
          <cell r="C566" t="str">
            <v>Кв. 624</v>
          </cell>
          <cell r="D566">
            <v>624</v>
          </cell>
          <cell r="E566">
            <v>42</v>
          </cell>
          <cell r="F566">
            <v>1475737</v>
          </cell>
          <cell r="G566">
            <v>17.367999999999999</v>
          </cell>
          <cell r="J566">
            <v>2.0616429064290642</v>
          </cell>
          <cell r="K566">
            <v>2.0616429064290642</v>
          </cell>
          <cell r="N566">
            <v>1.238930198621808</v>
          </cell>
          <cell r="O566">
            <v>1.238930198621808</v>
          </cell>
          <cell r="P566">
            <v>0.44828624078249535</v>
          </cell>
          <cell r="Q566">
            <v>0.53907085917796127</v>
          </cell>
          <cell r="R566">
            <v>0.43575511755941565</v>
          </cell>
          <cell r="S566">
            <v>0.41173891617150615</v>
          </cell>
          <cell r="T566">
            <v>0.22679177273768583</v>
          </cell>
          <cell r="U566">
            <v>2.0616429064290642</v>
          </cell>
          <cell r="V566">
            <v>0.13116945682141834</v>
          </cell>
          <cell r="W566">
            <v>0.25647118161179377</v>
          </cell>
          <cell r="X566">
            <v>0.3753202336057993</v>
          </cell>
          <cell r="Y566">
            <v>0.47596932658279645</v>
          </cell>
          <cell r="Z566">
            <v>1.2389301986218078</v>
          </cell>
          <cell r="AA566">
            <v>0.36294073942980393</v>
          </cell>
          <cell r="AB566">
            <v>0.45650598157664052</v>
          </cell>
          <cell r="AC566">
            <v>0.35157221823533902</v>
          </cell>
          <cell r="AD566">
            <v>0.31868646209873086</v>
          </cell>
          <cell r="AE566">
            <v>0.13733158579623186</v>
          </cell>
          <cell r="AF566">
            <v>5.7522941972009176E-2</v>
          </cell>
          <cell r="AG566">
            <v>4.0324657879552868E-2</v>
          </cell>
          <cell r="AH566">
            <v>0.11377087760122377</v>
          </cell>
          <cell r="AI566">
            <v>9.9906397467057054E-2</v>
          </cell>
          <cell r="AJ566">
            <v>0.28616619964276985</v>
          </cell>
          <cell r="AK566">
            <v>0.454103203112869</v>
          </cell>
          <cell r="AL566">
            <v>0.61340923747381315</v>
          </cell>
          <cell r="AN566">
            <v>1858.2208576836993</v>
          </cell>
          <cell r="AO566">
            <v>2280.4981787377133</v>
          </cell>
          <cell r="AP566">
            <v>1803.475615191539</v>
          </cell>
          <cell r="AQ566">
            <v>1673.1342842271531</v>
          </cell>
          <cell r="AR566">
            <v>834.07188875854797</v>
          </cell>
          <cell r="AS566">
            <v>131.76377656934338</v>
          </cell>
          <cell r="AT566">
            <v>95.535566461921462</v>
          </cell>
          <cell r="AU566">
            <v>269.54141237771529</v>
          </cell>
          <cell r="AV566">
            <v>547.4556709460843</v>
          </cell>
          <cell r="AW566">
            <v>1285.594778173062</v>
          </cell>
          <cell r="AX566">
            <v>1965.0368293364002</v>
          </cell>
          <cell r="AY566">
            <v>2781.521181391382</v>
          </cell>
          <cell r="AZ566">
            <v>15525.850039854562</v>
          </cell>
        </row>
        <row r="567">
          <cell r="B567" t="str">
            <v>л/с №0000000115887</v>
          </cell>
          <cell r="C567" t="str">
            <v>Кв. 625</v>
          </cell>
          <cell r="D567">
            <v>625</v>
          </cell>
          <cell r="E567">
            <v>37.6</v>
          </cell>
          <cell r="F567">
            <v>1475741</v>
          </cell>
          <cell r="G567">
            <v>9.0990000000000002</v>
          </cell>
          <cell r="H567">
            <v>13.123799999999999</v>
          </cell>
          <cell r="I567">
            <v>4.024799999999999</v>
          </cell>
          <cell r="K567">
            <v>4.024799999999999</v>
          </cell>
          <cell r="L567">
            <v>0</v>
          </cell>
          <cell r="N567">
            <v>1.1091375111471424</v>
          </cell>
          <cell r="O567">
            <v>1.1091375111471424</v>
          </cell>
          <cell r="P567">
            <v>0.87515760186933556</v>
          </cell>
          <cell r="Q567">
            <v>1.0523900076262358</v>
          </cell>
          <cell r="R567">
            <v>0.85069397405533687</v>
          </cell>
          <cell r="S567">
            <v>0.80380883839744455</v>
          </cell>
          <cell r="T567">
            <v>0.44274957805164622</v>
          </cell>
          <cell r="U567">
            <v>4.024799999999999</v>
          </cell>
          <cell r="V567">
            <v>0.11742789467822212</v>
          </cell>
          <cell r="W567">
            <v>0.22960277210960583</v>
          </cell>
          <cell r="X567">
            <v>0.33600097103757276</v>
          </cell>
          <cell r="Y567">
            <v>0.4261058733217416</v>
          </cell>
          <cell r="Z567">
            <v>1.1091375111471422</v>
          </cell>
          <cell r="AA567">
            <v>0.32491837625144354</v>
          </cell>
          <cell r="AB567">
            <v>0.40868154541146867</v>
          </cell>
          <cell r="AC567">
            <v>0.31474084299163685</v>
          </cell>
          <cell r="AD567">
            <v>0.28530026130743524</v>
          </cell>
          <cell r="AE567">
            <v>0.12294446728424568</v>
          </cell>
          <cell r="AF567">
            <v>5.149672900351298E-2</v>
          </cell>
          <cell r="AG567">
            <v>3.6100169911218762E-2</v>
          </cell>
          <cell r="AH567">
            <v>0.10185202375728605</v>
          </cell>
          <cell r="AI567">
            <v>8.9440012970508215E-2</v>
          </cell>
          <cell r="AJ567">
            <v>0.25618688348971774</v>
          </cell>
          <cell r="AK567">
            <v>0.40653048659628277</v>
          </cell>
          <cell r="AL567">
            <v>0.54914731735750899</v>
          </cell>
          <cell r="AN567">
            <v>2748.9300377628001</v>
          </cell>
          <cell r="AO567">
            <v>3346.7743315347575</v>
          </cell>
          <cell r="AP567">
            <v>2669.5799549723097</v>
          </cell>
          <cell r="AQ567">
            <v>2494.745977056989</v>
          </cell>
          <cell r="AR567">
            <v>1295.7957510677541</v>
          </cell>
          <cell r="AS567">
            <v>117.95995235731694</v>
          </cell>
          <cell r="AT567">
            <v>85.527078546863038</v>
          </cell>
          <cell r="AU567">
            <v>241.30374060481182</v>
          </cell>
          <cell r="AV567">
            <v>490.10317208506592</v>
          </cell>
          <cell r="AW567">
            <v>1150.9134204596933</v>
          </cell>
          <cell r="AX567">
            <v>1759.1758281678251</v>
          </cell>
          <cell r="AY567">
            <v>2490.123724293237</v>
          </cell>
          <cell r="AZ567">
            <v>18890.932968909423</v>
          </cell>
        </row>
        <row r="568">
          <cell r="B568" t="str">
            <v>л/с №0000000115873</v>
          </cell>
          <cell r="C568" t="str">
            <v>Кв. 626</v>
          </cell>
          <cell r="D568">
            <v>626</v>
          </cell>
          <cell r="E568">
            <v>62.1</v>
          </cell>
          <cell r="F568">
            <v>1475743</v>
          </cell>
          <cell r="G568">
            <v>11.72</v>
          </cell>
          <cell r="H568">
            <v>1E-3</v>
          </cell>
          <cell r="J568">
            <v>3.0482862973629734</v>
          </cell>
          <cell r="K568">
            <v>3.0482862973629734</v>
          </cell>
          <cell r="L568">
            <v>2.4940000000000002</v>
          </cell>
          <cell r="M568">
            <v>2.4930000000000003</v>
          </cell>
          <cell r="O568">
            <v>2.4930000000000003</v>
          </cell>
          <cell r="P568">
            <v>0.66282322744268951</v>
          </cell>
          <cell r="Q568">
            <v>0.79705477035598549</v>
          </cell>
          <cell r="R568">
            <v>0.64429506667713599</v>
          </cell>
          <cell r="S568">
            <v>0.60878539748215554</v>
          </cell>
          <cell r="T568">
            <v>0.33532783540500694</v>
          </cell>
          <cell r="U568">
            <v>3.0482862973629734</v>
          </cell>
          <cell r="V568">
            <v>0.26394179124825468</v>
          </cell>
          <cell r="W568">
            <v>0.51607641533756643</v>
          </cell>
          <cell r="X568">
            <v>0.75522684281980168</v>
          </cell>
          <cell r="Y568">
            <v>0.95775495059437732</v>
          </cell>
          <cell r="Z568">
            <v>2.4930000000000003</v>
          </cell>
          <cell r="AA568">
            <v>0.53663380758549584</v>
          </cell>
          <cell r="AB568">
            <v>0.6749767013311756</v>
          </cell>
          <cell r="AC568">
            <v>0.51982463696225134</v>
          </cell>
          <cell r="AD568">
            <v>0.47120069753169491</v>
          </cell>
          <cell r="AE568">
            <v>0.20305455899871427</v>
          </cell>
          <cell r="AF568">
            <v>8.5051778487184995E-2</v>
          </cell>
          <cell r="AG568">
            <v>5.9622887007624602E-2</v>
          </cell>
          <cell r="AH568">
            <v>0.16821836902466658</v>
          </cell>
          <cell r="AI568">
            <v>0.14771874482629149</v>
          </cell>
          <cell r="AJ568">
            <v>0.42311716661466681</v>
          </cell>
          <cell r="AK568">
            <v>0.67142402174545635</v>
          </cell>
          <cell r="AL568">
            <v>0.90696937255056664</v>
          </cell>
          <cell r="AN568">
            <v>2747.5122681466128</v>
          </cell>
          <cell r="AO568">
            <v>3371.8794499907622</v>
          </cell>
          <cell r="AP568">
            <v>2666.5675167474901</v>
          </cell>
          <cell r="AQ568">
            <v>2473.8485488215765</v>
          </cell>
          <cell r="AR568">
            <v>1233.2348640929958</v>
          </cell>
          <cell r="AS568">
            <v>194.82215535610058</v>
          </cell>
          <cell r="AT568">
            <v>141.25615898298389</v>
          </cell>
          <cell r="AU568">
            <v>398.53623115847904</v>
          </cell>
          <cell r="AV568">
            <v>975.28967564637173</v>
          </cell>
          <cell r="AW568">
            <v>2225.0998666179526</v>
          </cell>
          <cell r="AX568">
            <v>3379.9641622934264</v>
          </cell>
          <cell r="AY568">
            <v>4761.219261529217</v>
          </cell>
          <cell r="AZ568">
            <v>24569.230159383966</v>
          </cell>
        </row>
        <row r="569">
          <cell r="B569" t="str">
            <v>л/с №0000000116123</v>
          </cell>
          <cell r="C569" t="str">
            <v>Кв. 627</v>
          </cell>
          <cell r="D569">
            <v>627</v>
          </cell>
          <cell r="E569">
            <v>86.5</v>
          </cell>
          <cell r="F569">
            <v>1475738</v>
          </cell>
          <cell r="G569">
            <v>16.657</v>
          </cell>
          <cell r="H569">
            <v>21.934100000000001</v>
          </cell>
          <cell r="I569">
            <v>5.2771000000000008</v>
          </cell>
          <cell r="K569">
            <v>5.2771000000000008</v>
          </cell>
          <cell r="L569">
            <v>24.383700000000001</v>
          </cell>
          <cell r="M569">
            <v>2.4496000000000002</v>
          </cell>
          <cell r="O569">
            <v>2.4496000000000002</v>
          </cell>
          <cell r="P569">
            <v>1.1474592975612883</v>
          </cell>
          <cell r="Q569">
            <v>1.3798368389098616</v>
          </cell>
          <cell r="R569">
            <v>1.1153839123651907</v>
          </cell>
          <cell r="S569">
            <v>1.0539106591898122</v>
          </cell>
          <cell r="T569">
            <v>0.58050929197384793</v>
          </cell>
          <cell r="U569">
            <v>5.2771000000000008</v>
          </cell>
          <cell r="V569">
            <v>0.25934689604561756</v>
          </cell>
          <cell r="W569">
            <v>0.50709217288844877</v>
          </cell>
          <cell r="X569">
            <v>0.7420792916852732</v>
          </cell>
          <cell r="Y569">
            <v>0.94108163938066047</v>
          </cell>
          <cell r="Z569">
            <v>2.4496000000000002</v>
          </cell>
          <cell r="AA569">
            <v>0.74748509430185817</v>
          </cell>
          <cell r="AB569">
            <v>0.94018493824712868</v>
          </cell>
          <cell r="AC569">
            <v>0.72407135422278157</v>
          </cell>
          <cell r="AD569">
            <v>0.6563423564652433</v>
          </cell>
          <cell r="AE569">
            <v>0.28283767074700134</v>
          </cell>
          <cell r="AF569">
            <v>0.11846986858520937</v>
          </cell>
          <cell r="AG569">
            <v>8.304959301384103E-2</v>
          </cell>
          <cell r="AH569">
            <v>0.23431383125013944</v>
          </cell>
          <cell r="AI569">
            <v>0.2057596043071532</v>
          </cell>
          <cell r="AJ569">
            <v>0.58936610164522829</v>
          </cell>
          <cell r="AK569">
            <v>0.93523635879198019</v>
          </cell>
          <cell r="AL569">
            <v>1.2633309295591628</v>
          </cell>
          <cell r="AN569">
            <v>4340.6164723334796</v>
          </cell>
          <cell r="AO569">
            <v>5314.3114834091175</v>
          </cell>
          <cell r="AP569">
            <v>4213.5114173044067</v>
          </cell>
          <cell r="AQ569">
            <v>3917.5568652499401</v>
          </cell>
          <cell r="AR569">
            <v>1977.608453217259</v>
          </cell>
          <cell r="AS569">
            <v>271.37063507733814</v>
          </cell>
          <cell r="AT569">
            <v>196.7577737846716</v>
          </cell>
          <cell r="AU569">
            <v>555.12695644458029</v>
          </cell>
          <cell r="AV569">
            <v>1101.9117163757703</v>
          </cell>
          <cell r="AW569">
            <v>2597.685085694206</v>
          </cell>
          <cell r="AX569">
            <v>3973.8291464846898</v>
          </cell>
          <cell r="AY569">
            <v>5628.5486563997401</v>
          </cell>
          <cell r="AZ569">
            <v>34088.834661775196</v>
          </cell>
        </row>
        <row r="570">
          <cell r="B570" t="str">
            <v>л/с №0000000119758</v>
          </cell>
          <cell r="C570" t="str">
            <v>Кв. 628</v>
          </cell>
          <cell r="D570">
            <v>628</v>
          </cell>
          <cell r="E570">
            <v>56.7</v>
          </cell>
          <cell r="F570">
            <v>1475739</v>
          </cell>
          <cell r="G570">
            <v>4.6509999999999998</v>
          </cell>
          <cell r="H570">
            <v>5.9945000000000004</v>
          </cell>
          <cell r="I570">
            <v>1.3435000000000006</v>
          </cell>
          <cell r="K570">
            <v>1.3435000000000006</v>
          </cell>
          <cell r="L570">
            <v>0.51400000000000001</v>
          </cell>
          <cell r="N570">
            <v>1.6725557681394407</v>
          </cell>
          <cell r="O570">
            <v>1.6725557681394407</v>
          </cell>
          <cell r="P570">
            <v>0.29213233902590269</v>
          </cell>
          <cell r="Q570">
            <v>0.35129347427098212</v>
          </cell>
          <cell r="R570">
            <v>0.28396624779947971</v>
          </cell>
          <cell r="S570">
            <v>0.26831573603333519</v>
          </cell>
          <cell r="T570">
            <v>0.14779220287030093</v>
          </cell>
          <cell r="U570">
            <v>1.3435000000000008</v>
          </cell>
          <cell r="V570">
            <v>0.17707876670891473</v>
          </cell>
          <cell r="W570">
            <v>0.34623609517592158</v>
          </cell>
          <cell r="X570">
            <v>0.50668231536782904</v>
          </cell>
          <cell r="Y570">
            <v>0.64255859088677525</v>
          </cell>
          <cell r="Z570">
            <v>1.6725557681394405</v>
          </cell>
          <cell r="AA570">
            <v>0.48996999823023535</v>
          </cell>
          <cell r="AB570">
            <v>0.6162830751284647</v>
          </cell>
          <cell r="AC570">
            <v>0.47462249461770772</v>
          </cell>
          <cell r="AD570">
            <v>0.43022672383328664</v>
          </cell>
          <cell r="AE570">
            <v>0.18539764082491303</v>
          </cell>
          <cell r="AF570">
            <v>7.76559716622124E-2</v>
          </cell>
          <cell r="AG570">
            <v>5.4438288137396373E-2</v>
          </cell>
          <cell r="AH570">
            <v>0.15359068476165211</v>
          </cell>
          <cell r="AI570">
            <v>0.13487363658052703</v>
          </cell>
          <cell r="AJ570">
            <v>0.3863243695177393</v>
          </cell>
          <cell r="AK570">
            <v>0.61303932420237317</v>
          </cell>
          <cell r="AL570">
            <v>0.82810247058964781</v>
          </cell>
          <cell r="AN570">
            <v>1791.5070767890275</v>
          </cell>
          <cell r="AO570">
            <v>2216.359871350855</v>
          </cell>
          <cell r="AP570">
            <v>1737.6461310430821</v>
          </cell>
          <cell r="AQ570">
            <v>1600.1023148442803</v>
          </cell>
          <cell r="AR570">
            <v>763.21465166356802</v>
          </cell>
          <cell r="AS570">
            <v>177.88109836861361</v>
          </cell>
          <cell r="AT570">
            <v>128.97301472359399</v>
          </cell>
          <cell r="AU570">
            <v>363.88090670991568</v>
          </cell>
          <cell r="AV570">
            <v>739.0651557772137</v>
          </cell>
          <cell r="AW570">
            <v>1735.5529505336335</v>
          </cell>
          <cell r="AX570">
            <v>2652.7997196041406</v>
          </cell>
          <cell r="AY570">
            <v>3755.0535948783659</v>
          </cell>
          <cell r="AZ570">
            <v>17662.036486286288</v>
          </cell>
        </row>
        <row r="571">
          <cell r="B571" t="str">
            <v>л/с №0000000115316</v>
          </cell>
          <cell r="C571" t="str">
            <v>Кв. 629</v>
          </cell>
          <cell r="D571">
            <v>629</v>
          </cell>
          <cell r="E571">
            <v>67.099999999999994</v>
          </cell>
          <cell r="F571">
            <v>1475740</v>
          </cell>
          <cell r="G571">
            <v>18.420000000000002</v>
          </cell>
          <cell r="J571">
            <v>3.2937199766997667</v>
          </cell>
          <cell r="K571">
            <v>3.2937199766997667</v>
          </cell>
          <cell r="N571">
            <v>1.9793384839886501</v>
          </cell>
          <cell r="O571">
            <v>1.9793384839886501</v>
          </cell>
          <cell r="P571">
            <v>0.71619063705965325</v>
          </cell>
          <cell r="Q571">
            <v>0.86122987263907613</v>
          </cell>
          <cell r="R571">
            <v>0.69617067591039972</v>
          </cell>
          <cell r="S571">
            <v>0.65780193512162055</v>
          </cell>
          <cell r="T571">
            <v>0.36232685596901715</v>
          </cell>
          <cell r="U571">
            <v>3.2937199766997667</v>
          </cell>
          <cell r="V571">
            <v>0.2095588226837421</v>
          </cell>
          <cell r="W571">
            <v>0.40974324490836567</v>
          </cell>
          <cell r="X571">
            <v>0.59961875416545551</v>
          </cell>
          <cell r="Y571">
            <v>0.76041766223108664</v>
          </cell>
          <cell r="Z571">
            <v>1.9793384839886499</v>
          </cell>
          <cell r="AA571">
            <v>0.57984103846999624</v>
          </cell>
          <cell r="AB571">
            <v>0.72932265151887088</v>
          </cell>
          <cell r="AC571">
            <v>0.5616784724664583</v>
          </cell>
          <cell r="AD571">
            <v>0.50913956206725808</v>
          </cell>
          <cell r="AE571">
            <v>0.21940355730778946</v>
          </cell>
          <cell r="AF571">
            <v>9.1899747769567039E-2</v>
          </cell>
          <cell r="AG571">
            <v>6.442344151709517E-2</v>
          </cell>
          <cell r="AH571">
            <v>0.18176252112005034</v>
          </cell>
          <cell r="AI571">
            <v>0.15961236357236971</v>
          </cell>
          <cell r="AJ571">
            <v>0.45718457133404411</v>
          </cell>
          <cell r="AK571">
            <v>0.72548392687794061</v>
          </cell>
          <cell r="AL571">
            <v>0.97999428177363956</v>
          </cell>
          <cell r="AN571">
            <v>2968.7290369184811</v>
          </cell>
          <cell r="AO571">
            <v>3643.3673284119182</v>
          </cell>
          <cell r="AP571">
            <v>2881.2669947464829</v>
          </cell>
          <cell r="AQ571">
            <v>2673.0312017057609</v>
          </cell>
          <cell r="AR571">
            <v>1332.5291365642518</v>
          </cell>
          <cell r="AS571">
            <v>210.50831923340337</v>
          </cell>
          <cell r="AT571">
            <v>152.62944070464118</v>
          </cell>
          <cell r="AU571">
            <v>430.62449453677846</v>
          </cell>
          <cell r="AV571">
            <v>874.62560763052977</v>
          </cell>
          <cell r="AW571">
            <v>2053.8907051288675</v>
          </cell>
          <cell r="AX571">
            <v>3139.3802678207721</v>
          </cell>
          <cell r="AY571">
            <v>4443.8112207467075</v>
          </cell>
          <cell r="AZ571">
            <v>24804.393754148594</v>
          </cell>
        </row>
        <row r="572">
          <cell r="B572" t="str">
            <v>л/с №0000000118401</v>
          </cell>
          <cell r="C572" t="str">
            <v>Кв. 630</v>
          </cell>
          <cell r="D572">
            <v>630</v>
          </cell>
          <cell r="E572">
            <v>67.900000000000006</v>
          </cell>
          <cell r="F572">
            <v>1476013</v>
          </cell>
          <cell r="G572">
            <v>16.05</v>
          </cell>
          <cell r="H572">
            <v>21.271999999999998</v>
          </cell>
          <cell r="I572">
            <v>5.2219999999999978</v>
          </cell>
          <cell r="K572">
            <v>5.2219999999999978</v>
          </cell>
          <cell r="L572">
            <v>24.291599999999999</v>
          </cell>
          <cell r="M572">
            <v>3.0196000000000005</v>
          </cell>
          <cell r="O572">
            <v>3.0196000000000005</v>
          </cell>
          <cell r="P572">
            <v>1.1354782838803592</v>
          </cell>
          <cell r="Q572">
            <v>1.3654294921049996</v>
          </cell>
          <cell r="R572">
            <v>1.1037378087152079</v>
          </cell>
          <cell r="S572">
            <v>1.042906418731727</v>
          </cell>
          <cell r="T572">
            <v>0.57444799656770429</v>
          </cell>
          <cell r="U572">
            <v>5.2219999999999978</v>
          </cell>
          <cell r="V572">
            <v>0.31969459801573596</v>
          </cell>
          <cell r="W572">
            <v>0.62508798385612352</v>
          </cell>
          <cell r="X572">
            <v>0.91475450243829648</v>
          </cell>
          <cell r="Y572">
            <v>1.1600629156898443</v>
          </cell>
          <cell r="Z572">
            <v>3.0196000000000005</v>
          </cell>
          <cell r="AA572">
            <v>0.58675419541151641</v>
          </cell>
          <cell r="AB572">
            <v>0.73801800354890223</v>
          </cell>
          <cell r="AC572">
            <v>0.5683750861471315</v>
          </cell>
          <cell r="AD572">
            <v>0.51520978039294818</v>
          </cell>
          <cell r="AE572">
            <v>0.22201939703724155</v>
          </cell>
          <cell r="AF572">
            <v>9.2995422854748183E-2</v>
          </cell>
          <cell r="AG572">
            <v>6.5191530238610476E-2</v>
          </cell>
          <cell r="AH572">
            <v>0.18392958545531179</v>
          </cell>
          <cell r="AI572">
            <v>0.16151534257174224</v>
          </cell>
          <cell r="AJ572">
            <v>0.46263535608914458</v>
          </cell>
          <cell r="AK572">
            <v>0.73413351169913832</v>
          </cell>
          <cell r="AL572">
            <v>0.99167826724933139</v>
          </cell>
          <cell r="AN572">
            <v>3944.9973840403491</v>
          </cell>
          <cell r="AO572">
            <v>4818.2199369696973</v>
          </cell>
          <cell r="AP572">
            <v>3830.1919603585206</v>
          </cell>
          <cell r="AQ572">
            <v>3569.0677092009546</v>
          </cell>
          <cell r="AR572">
            <v>1824.4121058132971</v>
          </cell>
          <cell r="AS572">
            <v>213.01810545377185</v>
          </cell>
          <cell r="AT572">
            <v>154.4491657801064</v>
          </cell>
          <cell r="AU572">
            <v>435.75861667730646</v>
          </cell>
          <cell r="AV572">
            <v>1140.0633428422298</v>
          </cell>
          <cell r="AW572">
            <v>2576.9906280647315</v>
          </cell>
          <cell r="AX572">
            <v>3906.4795275738447</v>
          </cell>
          <cell r="AY572">
            <v>5494.0622798104268</v>
          </cell>
          <cell r="AZ572">
            <v>31907.710762585237</v>
          </cell>
        </row>
        <row r="573">
          <cell r="B573" t="str">
            <v>л/с №0000000115900</v>
          </cell>
          <cell r="C573" t="str">
            <v>Кв. 631</v>
          </cell>
          <cell r="D573">
            <v>631</v>
          </cell>
          <cell r="E573">
            <v>59.7</v>
          </cell>
          <cell r="F573">
            <v>1476012</v>
          </cell>
          <cell r="G573">
            <v>3.66</v>
          </cell>
          <cell r="H573">
            <v>3.9499</v>
          </cell>
          <cell r="I573">
            <v>0.28989999999999982</v>
          </cell>
          <cell r="K573">
            <v>0.28989999999999982</v>
          </cell>
          <cell r="L573">
            <v>0</v>
          </cell>
          <cell r="N573">
            <v>1.7610507823267127</v>
          </cell>
          <cell r="O573">
            <v>1.7610507823267127</v>
          </cell>
          <cell r="P573">
            <v>6.3036222615265425E-2</v>
          </cell>
          <cell r="Q573">
            <v>7.5801993443362567E-2</v>
          </cell>
          <cell r="R573">
            <v>6.1274146064063326E-2</v>
          </cell>
          <cell r="S573">
            <v>5.7897083644260362E-2</v>
          </cell>
          <cell r="T573">
            <v>3.1890554233048152E-2</v>
          </cell>
          <cell r="U573">
            <v>0.28989999999999988</v>
          </cell>
          <cell r="V573">
            <v>0.18644801362473035</v>
          </cell>
          <cell r="W573">
            <v>0.36455546529104971</v>
          </cell>
          <cell r="X573">
            <v>0.53349090348252903</v>
          </cell>
          <cell r="Y573">
            <v>0.67655639992840355</v>
          </cell>
          <cell r="Z573">
            <v>1.7610507823267127</v>
          </cell>
          <cell r="AA573">
            <v>0.51589433676093566</v>
          </cell>
          <cell r="AB573">
            <v>0.64889064524108186</v>
          </cell>
          <cell r="AC573">
            <v>0.49973479592023196</v>
          </cell>
          <cell r="AD573">
            <v>0.45299004255462455</v>
          </cell>
          <cell r="AE573">
            <v>0.19520703981035817</v>
          </cell>
          <cell r="AF573">
            <v>8.1764753231641618E-2</v>
          </cell>
          <cell r="AG573">
            <v>5.7318620843078726E-2</v>
          </cell>
          <cell r="AH573">
            <v>0.16171717601888239</v>
          </cell>
          <cell r="AI573">
            <v>0.14200980782817396</v>
          </cell>
          <cell r="AJ573">
            <v>0.40676481234936568</v>
          </cell>
          <cell r="AK573">
            <v>0.64547526728186388</v>
          </cell>
          <cell r="AL573">
            <v>0.87191741612349161</v>
          </cell>
          <cell r="AN573">
            <v>1326.1157072239075</v>
          </cell>
          <cell r="AO573">
            <v>1660.0026989497489</v>
          </cell>
          <cell r="AP573">
            <v>1285.0639127774864</v>
          </cell>
          <cell r="AQ573">
            <v>1170.2533778849518</v>
          </cell>
          <cell r="AR573">
            <v>520.19656184364783</v>
          </cell>
          <cell r="AS573">
            <v>187.29279669499525</v>
          </cell>
          <cell r="AT573">
            <v>135.79698375658839</v>
          </cell>
          <cell r="AU573">
            <v>383.13386473689536</v>
          </cell>
          <cell r="AV573">
            <v>778.16913227336272</v>
          </cell>
          <cell r="AW573">
            <v>1827.3811489745663</v>
          </cell>
          <cell r="AX573">
            <v>2793.1594931281688</v>
          </cell>
          <cell r="AY573">
            <v>3953.7336792634642</v>
          </cell>
          <cell r="AZ573">
            <v>16020.299357507785</v>
          </cell>
        </row>
        <row r="574">
          <cell r="B574" t="str">
            <v>л/с №0000000121944</v>
          </cell>
          <cell r="C574" t="str">
            <v>Кв. 632</v>
          </cell>
          <cell r="D574">
            <v>632</v>
          </cell>
          <cell r="E574">
            <v>63.3</v>
          </cell>
          <cell r="F574">
            <v>1475565</v>
          </cell>
          <cell r="G574">
            <v>8.0709999999999997</v>
          </cell>
          <cell r="H574">
            <v>13.1379</v>
          </cell>
          <cell r="I574">
            <v>5.0669000000000004</v>
          </cell>
          <cell r="K574">
            <v>5.0669000000000004</v>
          </cell>
          <cell r="L574">
            <v>0</v>
          </cell>
          <cell r="N574">
            <v>1.8672447993514389</v>
          </cell>
          <cell r="O574">
            <v>1.8672447993514389</v>
          </cell>
          <cell r="P574">
            <v>1.1017531437367665</v>
          </cell>
          <cell r="Q574">
            <v>1.3248745104455815</v>
          </cell>
          <cell r="R574">
            <v>1.0709554008002853</v>
          </cell>
          <cell r="S574">
            <v>1.0119307799831081</v>
          </cell>
          <cell r="T574">
            <v>0.55738616503425931</v>
          </cell>
          <cell r="U574">
            <v>5.0669000000000004</v>
          </cell>
          <cell r="V574">
            <v>0.19769110992370903</v>
          </cell>
          <cell r="W574">
            <v>0.38653870942920338</v>
          </cell>
          <cell r="X574">
            <v>0.56566120922016894</v>
          </cell>
          <cell r="Y574">
            <v>0.71735377077835738</v>
          </cell>
          <cell r="Z574">
            <v>1.8672447993514387</v>
          </cell>
          <cell r="AA574">
            <v>0.54700354299777598</v>
          </cell>
          <cell r="AB574">
            <v>0.68801972937622247</v>
          </cell>
          <cell r="AC574">
            <v>0.52986955748326092</v>
          </cell>
          <cell r="AD574">
            <v>0.48030602502023001</v>
          </cell>
          <cell r="AE574">
            <v>0.20697831859289231</v>
          </cell>
          <cell r="AF574">
            <v>8.6695291114956691E-2</v>
          </cell>
          <cell r="AG574">
            <v>6.077502008989754E-2</v>
          </cell>
          <cell r="AH574">
            <v>0.17146896552755869</v>
          </cell>
          <cell r="AI574">
            <v>0.15057321332535026</v>
          </cell>
          <cell r="AJ574">
            <v>0.43129334374731737</v>
          </cell>
          <cell r="AK574">
            <v>0.68439839897725252</v>
          </cell>
          <cell r="AL574">
            <v>0.92449535076410416</v>
          </cell>
          <cell r="AN574">
            <v>3776.6915293347452</v>
          </cell>
          <cell r="AO574">
            <v>4610.7959325630191</v>
          </cell>
          <cell r="AP574">
            <v>3666.8976741930392</v>
          </cell>
          <cell r="AQ574">
            <v>3418.1623926447965</v>
          </cell>
          <cell r="AR574">
            <v>1750.8762171308624</v>
          </cell>
          <cell r="AS574">
            <v>198.58683468665325</v>
          </cell>
          <cell r="AT574">
            <v>143.98574659618166</v>
          </cell>
          <cell r="AU574">
            <v>406.23741436927094</v>
          </cell>
          <cell r="AV574">
            <v>825.09390406874127</v>
          </cell>
          <cell r="AW574">
            <v>1937.5749871036858</v>
          </cell>
          <cell r="AX574">
            <v>2961.5912213570032</v>
          </cell>
          <cell r="AY574">
            <v>4192.1497805255822</v>
          </cell>
          <cell r="AZ574">
            <v>27888.643634573586</v>
          </cell>
        </row>
        <row r="575">
          <cell r="B575" t="str">
            <v>л/с №0000000123565</v>
          </cell>
          <cell r="C575" t="str">
            <v>Кв. 633</v>
          </cell>
          <cell r="D575">
            <v>633</v>
          </cell>
          <cell r="E575">
            <v>34.5</v>
          </cell>
          <cell r="F575">
            <v>1475570</v>
          </cell>
          <cell r="G575">
            <v>5.5359999999999996</v>
          </cell>
          <cell r="J575">
            <v>1.6934923874238741</v>
          </cell>
          <cell r="K575">
            <v>1.6934923874238741</v>
          </cell>
          <cell r="N575">
            <v>1.0176926631536281</v>
          </cell>
          <cell r="O575">
            <v>1.0176926631536281</v>
          </cell>
          <cell r="P575">
            <v>0.36823512635704975</v>
          </cell>
          <cell r="Q575">
            <v>0.4428082057533253</v>
          </cell>
          <cell r="R575">
            <v>0.35794170370952</v>
          </cell>
          <cell r="S575">
            <v>0.33821410971230864</v>
          </cell>
          <cell r="T575">
            <v>0.18629324189167051</v>
          </cell>
          <cell r="U575">
            <v>1.6934923874238741</v>
          </cell>
          <cell r="V575">
            <v>0.10774633953187934</v>
          </cell>
          <cell r="W575">
            <v>0.21067275632397345</v>
          </cell>
          <cell r="X575">
            <v>0.30829876331904948</v>
          </cell>
          <cell r="Y575">
            <v>0.39097480397872569</v>
          </cell>
          <cell r="Z575">
            <v>1.0176926631536281</v>
          </cell>
          <cell r="AA575">
            <v>0.29812989310305327</v>
          </cell>
          <cell r="AB575">
            <v>0.37498705629509754</v>
          </cell>
          <cell r="AC575">
            <v>0.28879146497902852</v>
          </cell>
          <cell r="AD575">
            <v>0.26177816529538606</v>
          </cell>
          <cell r="AE575">
            <v>0.11280808833261903</v>
          </cell>
          <cell r="AF575">
            <v>4.725098804843611E-2</v>
          </cell>
          <cell r="AG575">
            <v>3.3123826115346998E-2</v>
          </cell>
          <cell r="AH575">
            <v>9.3454649458148104E-2</v>
          </cell>
          <cell r="AI575">
            <v>8.2065969347939721E-2</v>
          </cell>
          <cell r="AJ575">
            <v>0.23506509256370378</v>
          </cell>
          <cell r="AK575">
            <v>0.37301334541414238</v>
          </cell>
          <cell r="AL575">
            <v>0.50387187363920372</v>
          </cell>
          <cell r="AN575">
            <v>1526.3957045258958</v>
          </cell>
          <cell r="AO575">
            <v>1873.2663611059788</v>
          </cell>
          <cell r="AP575">
            <v>1481.4263981930499</v>
          </cell>
          <cell r="AQ575">
            <v>1374.3603049008757</v>
          </cell>
          <cell r="AR575">
            <v>685.13048005166434</v>
          </cell>
          <cell r="AS575">
            <v>108.23453075338921</v>
          </cell>
          <cell r="AT575">
            <v>78.475643879435495</v>
          </cell>
          <cell r="AU575">
            <v>221.40901731026614</v>
          </cell>
          <cell r="AV575">
            <v>449.6957297057121</v>
          </cell>
          <cell r="AW575">
            <v>1056.0242820707292</v>
          </cell>
          <cell r="AX575">
            <v>1614.1373955263289</v>
          </cell>
          <cell r="AY575">
            <v>2284.8209704286351</v>
          </cell>
          <cell r="AZ575">
            <v>12753.376818451961</v>
          </cell>
        </row>
        <row r="576">
          <cell r="B576" t="str">
            <v>л/с №0000000120974</v>
          </cell>
          <cell r="C576" t="str">
            <v>Кв. 634</v>
          </cell>
          <cell r="D576">
            <v>634</v>
          </cell>
          <cell r="E576">
            <v>40.700000000000003</v>
          </cell>
          <cell r="F576">
            <v>1475559</v>
          </cell>
          <cell r="G576">
            <v>7.8410000000000002</v>
          </cell>
          <cell r="H576">
            <v>10.692399999999999</v>
          </cell>
          <cell r="I576">
            <v>2.851399999999999</v>
          </cell>
          <cell r="K576">
            <v>2.851399999999999</v>
          </cell>
          <cell r="L576">
            <v>12.950699999999999</v>
          </cell>
          <cell r="M576">
            <v>2.2583000000000002</v>
          </cell>
          <cell r="O576">
            <v>2.2583000000000002</v>
          </cell>
          <cell r="P576">
            <v>0.62001202195642602</v>
          </cell>
          <cell r="Q576">
            <v>0.74557366024285643</v>
          </cell>
          <cell r="R576">
            <v>0.60268057981052159</v>
          </cell>
          <cell r="S576">
            <v>0.56946445085630915</v>
          </cell>
          <cell r="T576">
            <v>0.31366928713388592</v>
          </cell>
          <cell r="U576">
            <v>2.851399999999999</v>
          </cell>
          <cell r="V576">
            <v>0.23909336027915504</v>
          </cell>
          <cell r="W576">
            <v>0.46749112264613973</v>
          </cell>
          <cell r="X576">
            <v>0.68412706744482876</v>
          </cell>
          <cell r="Y576">
            <v>0.86758844962987647</v>
          </cell>
          <cell r="Z576">
            <v>2.2583000000000002</v>
          </cell>
          <cell r="AA576">
            <v>0.35170685939983387</v>
          </cell>
          <cell r="AB576">
            <v>0.44237603452783975</v>
          </cell>
          <cell r="AC576">
            <v>0.34069022100424523</v>
          </cell>
          <cell r="AD576">
            <v>0.30882235731948443</v>
          </cell>
          <cell r="AE576">
            <v>0.13308084623587232</v>
          </cell>
          <cell r="AF576">
            <v>5.5742469958589849E-2</v>
          </cell>
          <cell r="AG576">
            <v>3.9076513707090518E-2</v>
          </cell>
          <cell r="AH576">
            <v>0.110249398056424</v>
          </cell>
          <cell r="AI576">
            <v>9.6814056593076722E-2</v>
          </cell>
          <cell r="AJ576">
            <v>0.2773086744157317</v>
          </cell>
          <cell r="AK576">
            <v>0.4400476277784231</v>
          </cell>
          <cell r="AL576">
            <v>0.59442276107581427</v>
          </cell>
          <cell r="AN576">
            <v>2225.8484212010894</v>
          </cell>
          <cell r="AO576">
            <v>2721.1532093326</v>
          </cell>
          <cell r="AP576">
            <v>2160.9134574703294</v>
          </cell>
          <cell r="AQ576">
            <v>2011.830111411718</v>
          </cell>
          <cell r="AR576">
            <v>1023.3392580007693</v>
          </cell>
          <cell r="AS576">
            <v>127.68537396124468</v>
          </cell>
          <cell r="AT576">
            <v>92.578513214290567</v>
          </cell>
          <cell r="AU576">
            <v>261.19846389935748</v>
          </cell>
          <cell r="AV576">
            <v>795.81841575701651</v>
          </cell>
          <cell r="AW576">
            <v>1764.549887207103</v>
          </cell>
          <cell r="AX576">
            <v>2663.3497209351194</v>
          </cell>
          <cell r="AY576">
            <v>3732.9678444069468</v>
          </cell>
          <cell r="AZ576">
            <v>19581.232676797583</v>
          </cell>
        </row>
        <row r="577">
          <cell r="B577" t="str">
            <v>л/с №0000000144074</v>
          </cell>
          <cell r="C577" t="str">
            <v>Кв. 635</v>
          </cell>
          <cell r="D577">
            <v>635</v>
          </cell>
          <cell r="E577">
            <v>41.4</v>
          </cell>
          <cell r="F577">
            <v>1475563</v>
          </cell>
          <cell r="G577">
            <v>9.5679999999999996</v>
          </cell>
          <cell r="J577">
            <v>2.0321908649086491</v>
          </cell>
          <cell r="K577">
            <v>2.0321908649086491</v>
          </cell>
          <cell r="N577">
            <v>1.2212311957843536</v>
          </cell>
          <cell r="O577">
            <v>1.2212311957843536</v>
          </cell>
          <cell r="P577">
            <v>0.44188215162845973</v>
          </cell>
          <cell r="Q577">
            <v>0.53136984690399036</v>
          </cell>
          <cell r="R577">
            <v>0.42953004445142401</v>
          </cell>
          <cell r="S577">
            <v>0.40585693165477038</v>
          </cell>
          <cell r="T577">
            <v>0.22355189027000463</v>
          </cell>
          <cell r="U577">
            <v>2.0321908649086491</v>
          </cell>
          <cell r="V577">
            <v>0.12929560743825522</v>
          </cell>
          <cell r="W577">
            <v>0.25280730758876813</v>
          </cell>
          <cell r="X577">
            <v>0.36995851598285934</v>
          </cell>
          <cell r="Y577">
            <v>0.46916976477447081</v>
          </cell>
          <cell r="Z577">
            <v>1.2212311957843536</v>
          </cell>
          <cell r="AA577">
            <v>0.35775587172366391</v>
          </cell>
          <cell r="AB577">
            <v>0.44998446755411703</v>
          </cell>
          <cell r="AC577">
            <v>0.34654975797483417</v>
          </cell>
          <cell r="AD577">
            <v>0.31413379835446326</v>
          </cell>
          <cell r="AE577">
            <v>0.13536970599914283</v>
          </cell>
          <cell r="AF577">
            <v>5.6701185658123328E-2</v>
          </cell>
          <cell r="AG577">
            <v>3.9748591338416399E-2</v>
          </cell>
          <cell r="AH577">
            <v>0.11214557934977772</v>
          </cell>
          <cell r="AI577">
            <v>9.8479163217527657E-2</v>
          </cell>
          <cell r="AJ577">
            <v>0.28207811107644454</v>
          </cell>
          <cell r="AK577">
            <v>0.44761601449697086</v>
          </cell>
          <cell r="AL577">
            <v>0.60464624836704439</v>
          </cell>
          <cell r="AN577">
            <v>1831.674845431075</v>
          </cell>
          <cell r="AO577">
            <v>2247.9196333271748</v>
          </cell>
          <cell r="AP577">
            <v>1777.7116778316599</v>
          </cell>
          <cell r="AQ577">
            <v>1649.232365881051</v>
          </cell>
          <cell r="AR577">
            <v>822.15657606199727</v>
          </cell>
          <cell r="AS577">
            <v>129.88143690406704</v>
          </cell>
          <cell r="AT577">
            <v>94.170772655322594</v>
          </cell>
          <cell r="AU577">
            <v>265.69082077231934</v>
          </cell>
          <cell r="AV577">
            <v>539.63487564685454</v>
          </cell>
          <cell r="AW577">
            <v>1267.2291384848752</v>
          </cell>
          <cell r="AX577">
            <v>1936.9648746315943</v>
          </cell>
          <cell r="AY577">
            <v>2741.7851645143624</v>
          </cell>
          <cell r="AZ577">
            <v>15304.052182142354</v>
          </cell>
        </row>
        <row r="578">
          <cell r="B578" t="str">
            <v>л/с №0000000116286</v>
          </cell>
          <cell r="C578" t="str">
            <v>Кв. 636</v>
          </cell>
          <cell r="D578">
            <v>636</v>
          </cell>
          <cell r="E578">
            <v>58.1</v>
          </cell>
          <cell r="F578">
            <v>1475556</v>
          </cell>
          <cell r="G578">
            <v>16.885000000000002</v>
          </cell>
          <cell r="J578">
            <v>2.8519393538935387</v>
          </cell>
          <cell r="K578">
            <v>2.8519393538935387</v>
          </cell>
          <cell r="N578">
            <v>1.7138534414268345</v>
          </cell>
          <cell r="O578">
            <v>1.7138534414268345</v>
          </cell>
          <cell r="P578">
            <v>0.62012929974911857</v>
          </cell>
          <cell r="Q578">
            <v>0.74571468852951306</v>
          </cell>
          <cell r="R578">
            <v>0.60279457929052493</v>
          </cell>
          <cell r="S578">
            <v>0.56957216737058347</v>
          </cell>
          <cell r="T578">
            <v>0.31372861895379872</v>
          </cell>
          <cell r="U578">
            <v>2.8519393538935387</v>
          </cell>
          <cell r="V578">
            <v>0.18145108193629536</v>
          </cell>
          <cell r="W578">
            <v>0.35478513456298139</v>
          </cell>
          <cell r="X578">
            <v>0.51919298982135575</v>
          </cell>
          <cell r="Y578">
            <v>0.65842423510620185</v>
          </cell>
          <cell r="Z578">
            <v>1.7138534414268345</v>
          </cell>
          <cell r="AA578">
            <v>0.50206802287789543</v>
          </cell>
          <cell r="AB578">
            <v>0.63149994118101938</v>
          </cell>
          <cell r="AC578">
            <v>0.48634156855888572</v>
          </cell>
          <cell r="AD578">
            <v>0.44084960590324435</v>
          </cell>
          <cell r="AE578">
            <v>0.1899753603514541</v>
          </cell>
          <cell r="AF578">
            <v>7.9573403061279371E-2</v>
          </cell>
          <cell r="AG578">
            <v>5.5782443400048135E-2</v>
          </cell>
          <cell r="AH578">
            <v>0.15738304734835956</v>
          </cell>
          <cell r="AI578">
            <v>0.13820384982942893</v>
          </cell>
          <cell r="AJ578">
            <v>0.39586324283916491</v>
          </cell>
          <cell r="AK578">
            <v>0.6281760976394688</v>
          </cell>
          <cell r="AL578">
            <v>0.84854944517210829</v>
          </cell>
          <cell r="AN578">
            <v>2570.5388531291169</v>
          </cell>
          <cell r="AO578">
            <v>3154.6891472538373</v>
          </cell>
          <cell r="AP578">
            <v>2494.8079343482955</v>
          </cell>
          <cell r="AQ578">
            <v>2314.5024265142283</v>
          </cell>
          <cell r="AR578">
            <v>1153.7994461159913</v>
          </cell>
          <cell r="AS578">
            <v>182.27322425425837</v>
          </cell>
          <cell r="AT578">
            <v>132.15753360565802</v>
          </cell>
          <cell r="AU578">
            <v>372.86562045583952</v>
          </cell>
          <cell r="AV578">
            <v>757.31367814208329</v>
          </cell>
          <cell r="AW578">
            <v>1778.4061098060688</v>
          </cell>
          <cell r="AX578">
            <v>2718.3009472486874</v>
          </cell>
          <cell r="AY578">
            <v>3847.7709675914116</v>
          </cell>
          <cell r="AZ578">
            <v>21477.425888465477</v>
          </cell>
        </row>
        <row r="579">
          <cell r="B579" t="str">
            <v>л/с №0000000121608</v>
          </cell>
          <cell r="C579" t="str">
            <v>Кв. 637</v>
          </cell>
          <cell r="D579">
            <v>637</v>
          </cell>
          <cell r="E579">
            <v>37.6</v>
          </cell>
          <cell r="F579">
            <v>1475567</v>
          </cell>
          <cell r="G579">
            <v>8.3510000000000009</v>
          </cell>
          <cell r="H579">
            <v>9.8617000000000008</v>
          </cell>
          <cell r="I579">
            <v>1.5106999999999999</v>
          </cell>
          <cell r="K579">
            <v>1.5106999999999999</v>
          </cell>
          <cell r="L579">
            <v>11.5799</v>
          </cell>
          <cell r="M579">
            <v>1.7181999999999995</v>
          </cell>
          <cell r="O579">
            <v>1.7181999999999995</v>
          </cell>
          <cell r="P579">
            <v>0.3284885184714782</v>
          </cell>
          <cell r="Q579">
            <v>0.39501231974780232</v>
          </cell>
          <cell r="R579">
            <v>0.31930614853046058</v>
          </cell>
          <cell r="S579">
            <v>0.30170791397510927</v>
          </cell>
          <cell r="T579">
            <v>0.1661850992751496</v>
          </cell>
          <cell r="U579">
            <v>1.5107000000000002</v>
          </cell>
          <cell r="V579">
            <v>0.181911265833434</v>
          </cell>
          <cell r="W579">
            <v>0.35568491649940087</v>
          </cell>
          <cell r="X579">
            <v>0.52050973178218318</v>
          </cell>
          <cell r="Y579">
            <v>0.66009408588498131</v>
          </cell>
          <cell r="Z579">
            <v>1.7181999999999995</v>
          </cell>
          <cell r="AA579">
            <v>0.32491837625144354</v>
          </cell>
          <cell r="AB579">
            <v>0.40868154541146867</v>
          </cell>
          <cell r="AC579">
            <v>0.31474084299163685</v>
          </cell>
          <cell r="AD579">
            <v>0.28530026130743524</v>
          </cell>
          <cell r="AE579">
            <v>0.12294446728424568</v>
          </cell>
          <cell r="AF579">
            <v>5.149672900351298E-2</v>
          </cell>
          <cell r="AG579">
            <v>3.6100169911218762E-2</v>
          </cell>
          <cell r="AH579">
            <v>0.10185202375728605</v>
          </cell>
          <cell r="AI579">
            <v>8.9440012970508215E-2</v>
          </cell>
          <cell r="AJ579">
            <v>0.25618688348971774</v>
          </cell>
          <cell r="AK579">
            <v>0.40653048659628277</v>
          </cell>
          <cell r="AL579">
            <v>0.54914731735750899</v>
          </cell>
          <cell r="AN579">
            <v>1496.7134352591661</v>
          </cell>
          <cell r="AO579">
            <v>1840.9652783497811</v>
          </cell>
          <cell r="AP579">
            <v>1452.367060190262</v>
          </cell>
          <cell r="AQ579">
            <v>1344.6185365474548</v>
          </cell>
          <cell r="AR579">
            <v>662.28885904794754</v>
          </cell>
          <cell r="AS579">
            <v>117.95995235731694</v>
          </cell>
          <cell r="AT579">
            <v>85.527078546863038</v>
          </cell>
          <cell r="AU579">
            <v>241.30374060481182</v>
          </cell>
          <cell r="AV579">
            <v>642.87459569114776</v>
          </cell>
          <cell r="AW579">
            <v>1449.6221936622201</v>
          </cell>
          <cell r="AX579">
            <v>2196.3066037735261</v>
          </cell>
          <cell r="AY579">
            <v>3087.568167313083</v>
          </cell>
          <cell r="AZ579">
            <v>14618.115501343582</v>
          </cell>
        </row>
        <row r="580">
          <cell r="B580" t="str">
            <v>л/с №0000000119073</v>
          </cell>
          <cell r="C580" t="str">
            <v>Кв. 638</v>
          </cell>
          <cell r="D580">
            <v>638</v>
          </cell>
          <cell r="E580">
            <v>61.7</v>
          </cell>
          <cell r="F580">
            <v>1475558</v>
          </cell>
          <cell r="G580">
            <v>10.461</v>
          </cell>
          <cell r="H580">
            <v>11.7576</v>
          </cell>
          <cell r="I580">
            <v>1.2965999999999998</v>
          </cell>
          <cell r="K580">
            <v>1.2965999999999998</v>
          </cell>
          <cell r="L580">
            <v>8.4000000000000005E-2</v>
          </cell>
          <cell r="N580">
            <v>1.8200474584515609</v>
          </cell>
          <cell r="O580">
            <v>1.8200474584515609</v>
          </cell>
          <cell r="P580">
            <v>0.28193434371491266</v>
          </cell>
          <cell r="Q580">
            <v>0.33903023352419437</v>
          </cell>
          <cell r="R580">
            <v>0.27405332109922231</v>
          </cell>
          <cell r="S580">
            <v>0.2589491502350742</v>
          </cell>
          <cell r="T580">
            <v>0.14263295142659624</v>
          </cell>
          <cell r="U580">
            <v>1.2965999999999998</v>
          </cell>
          <cell r="V580">
            <v>0.19269417823527407</v>
          </cell>
          <cell r="W580">
            <v>0.37676837870113516</v>
          </cell>
          <cell r="X580">
            <v>0.55136329555899566</v>
          </cell>
          <cell r="Y580">
            <v>0.69922160595615579</v>
          </cell>
          <cell r="Z580">
            <v>1.8200474584515607</v>
          </cell>
          <cell r="AA580">
            <v>0.53317722911473586</v>
          </cell>
          <cell r="AB580">
            <v>0.67062902531615998</v>
          </cell>
          <cell r="AC580">
            <v>0.51647633012191474</v>
          </cell>
          <cell r="AD580">
            <v>0.46816558836884986</v>
          </cell>
          <cell r="AE580">
            <v>0.20174663913398824</v>
          </cell>
          <cell r="AF580">
            <v>8.4503940944594444E-2</v>
          </cell>
          <cell r="AG580">
            <v>5.9238842646866956E-2</v>
          </cell>
          <cell r="AH580">
            <v>0.1671348368570359</v>
          </cell>
          <cell r="AI580">
            <v>0.14676725532660526</v>
          </cell>
          <cell r="AJ580">
            <v>0.42039177423711666</v>
          </cell>
          <cell r="AK580">
            <v>0.66709922933485755</v>
          </cell>
          <cell r="AL580">
            <v>0.90112737981272084</v>
          </cell>
          <cell r="AN580">
            <v>1867.1190220707779</v>
          </cell>
          <cell r="AO580">
            <v>2312.7557880774812</v>
          </cell>
          <cell r="AP580">
            <v>1810.8109349766733</v>
          </cell>
          <cell r="AQ580">
            <v>1665.5508336883067</v>
          </cell>
          <cell r="AR580">
            <v>788.84622152579163</v>
          </cell>
          <cell r="AS580">
            <v>193.56726224591637</v>
          </cell>
          <cell r="AT580">
            <v>140.34629644525131</v>
          </cell>
          <cell r="AU580">
            <v>395.96917008821515</v>
          </cell>
          <cell r="AV580">
            <v>804.23844993746195</v>
          </cell>
          <cell r="AW580">
            <v>1888.5999479351885</v>
          </cell>
          <cell r="AX580">
            <v>2886.7326754775213</v>
          </cell>
          <cell r="AY580">
            <v>4086.1870688535305</v>
          </cell>
          <cell r="AZ580">
            <v>18840.723671322117</v>
          </cell>
        </row>
        <row r="581">
          <cell r="B581" t="str">
            <v>л/с №0000000130764</v>
          </cell>
          <cell r="C581" t="str">
            <v>Кв. 639</v>
          </cell>
          <cell r="D581">
            <v>639</v>
          </cell>
          <cell r="E581">
            <v>86.7</v>
          </cell>
          <cell r="F581">
            <v>1475569</v>
          </cell>
          <cell r="G581">
            <v>9.6809999999999992</v>
          </cell>
          <cell r="H581">
            <v>9.6809999999999992</v>
          </cell>
          <cell r="I581">
            <v>0</v>
          </cell>
          <cell r="K581">
            <v>0</v>
          </cell>
          <cell r="L581">
            <v>0</v>
          </cell>
          <cell r="N581">
            <v>2.5575059100121607</v>
          </cell>
          <cell r="O581">
            <v>2.5575059100121607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0.27077123586707069</v>
          </cell>
          <cell r="W581">
            <v>0.52942979632720277</v>
          </cell>
          <cell r="X581">
            <v>0.77476819651482853</v>
          </cell>
          <cell r="Y581">
            <v>0.98253668130305838</v>
          </cell>
          <cell r="Z581">
            <v>2.5575059100121602</v>
          </cell>
          <cell r="AA581">
            <v>0.74921338353723821</v>
          </cell>
          <cell r="AB581">
            <v>0.94235877625463649</v>
          </cell>
          <cell r="AC581">
            <v>0.72574550764294987</v>
          </cell>
          <cell r="AD581">
            <v>0.65785991104666586</v>
          </cell>
          <cell r="AE581">
            <v>0.28349163067936439</v>
          </cell>
          <cell r="AF581">
            <v>0.11874378735650466</v>
          </cell>
          <cell r="AG581">
            <v>8.3241615194219853E-2</v>
          </cell>
          <cell r="AH581">
            <v>0.23485559733395481</v>
          </cell>
          <cell r="AI581">
            <v>0.20623534905699634</v>
          </cell>
          <cell r="AJ581">
            <v>0.59072879783400345</v>
          </cell>
          <cell r="AK581">
            <v>0.93739875499727965</v>
          </cell>
          <cell r="AL581">
            <v>1.2662519259280858</v>
          </cell>
          <cell r="AN581">
            <v>1716.1706527319041</v>
          </cell>
          <cell r="AO581">
            <v>2158.5952836521583</v>
          </cell>
          <cell r="AP581">
            <v>1662.4144321721703</v>
          </cell>
          <cell r="AQ581">
            <v>1506.9136480408242</v>
          </cell>
          <cell r="AR581">
            <v>649.37443398307244</v>
          </cell>
          <cell r="AS581">
            <v>271.99808163243029</v>
          </cell>
          <cell r="AT581">
            <v>197.21270505353789</v>
          </cell>
          <cell r="AU581">
            <v>556.41048697971235</v>
          </cell>
          <cell r="AV581">
            <v>1130.1049207387025</v>
          </cell>
          <cell r="AW581">
            <v>2653.8349349429632</v>
          </cell>
          <cell r="AX581">
            <v>4056.3974548444257</v>
          </cell>
          <cell r="AY581">
            <v>5741.8544387293532</v>
          </cell>
          <cell r="AZ581">
            <v>22301.281473501251</v>
          </cell>
        </row>
        <row r="582">
          <cell r="B582" t="str">
            <v>л/с №0000000130322</v>
          </cell>
          <cell r="C582" t="str">
            <v>Кв. 64</v>
          </cell>
          <cell r="D582">
            <v>64</v>
          </cell>
          <cell r="E582">
            <v>36.5</v>
          </cell>
          <cell r="F582">
            <v>1475290</v>
          </cell>
          <cell r="G582">
            <v>4.7839999999999998</v>
          </cell>
          <cell r="H582">
            <v>6.8768000000000002</v>
          </cell>
          <cell r="I582">
            <v>2.0928000000000004</v>
          </cell>
          <cell r="K582">
            <v>2.0928000000000004</v>
          </cell>
          <cell r="L582">
            <v>8.1856000000000009</v>
          </cell>
          <cell r="M582">
            <v>1.3088000000000006</v>
          </cell>
          <cell r="O582">
            <v>1.3088000000000006</v>
          </cell>
          <cell r="P582">
            <v>0.45506107861065054</v>
          </cell>
          <cell r="Q582">
            <v>0.54721770223618249</v>
          </cell>
          <cell r="R582">
            <v>0.44234057565668106</v>
          </cell>
          <cell r="S582">
            <v>0.41796142342431247</v>
          </cell>
          <cell r="T582">
            <v>0.23021922007217394</v>
          </cell>
          <cell r="U582">
            <v>2.0928000000000004</v>
          </cell>
          <cell r="V582">
            <v>0.13856679357629997</v>
          </cell>
          <cell r="W582">
            <v>0.27093494279735547</v>
          </cell>
          <cell r="X582">
            <v>0.39648651900624016</v>
          </cell>
          <cell r="Y582">
            <v>0.50281174462010481</v>
          </cell>
          <cell r="Z582">
            <v>1.3088000000000004</v>
          </cell>
          <cell r="AA582">
            <v>0.31541278545685342</v>
          </cell>
          <cell r="AB582">
            <v>0.39672543637017565</v>
          </cell>
          <cell r="AC582">
            <v>0.30553299918071131</v>
          </cell>
          <cell r="AD582">
            <v>0.27695371110961131</v>
          </cell>
          <cell r="AE582">
            <v>0.11934768765624912</v>
          </cell>
          <cell r="AF582">
            <v>4.9990175761388929E-2</v>
          </cell>
          <cell r="AG582">
            <v>3.5044047919135235E-2</v>
          </cell>
          <cell r="AH582">
            <v>9.8872310296301613E-2</v>
          </cell>
          <cell r="AI582">
            <v>8.6823416846371015E-2</v>
          </cell>
          <cell r="AJ582">
            <v>0.24869205445145473</v>
          </cell>
          <cell r="AK582">
            <v>0.39463730746713616</v>
          </cell>
          <cell r="AL582">
            <v>0.53308183732843295</v>
          </cell>
          <cell r="AN582">
            <v>1764.8705472489467</v>
          </cell>
          <cell r="AO582">
            <v>2162.2244715858824</v>
          </cell>
          <cell r="AP582">
            <v>1713.1016467297761</v>
          </cell>
          <cell r="AQ582">
            <v>1591.7934546174417</v>
          </cell>
          <cell r="AR582">
            <v>800.72844584995767</v>
          </cell>
          <cell r="AS582">
            <v>114.50899630431033</v>
          </cell>
          <cell r="AT582">
            <v>83.024956568098432</v>
          </cell>
          <cell r="AU582">
            <v>234.24432266158593</v>
          </cell>
          <cell r="AV582">
            <v>533.98547092497517</v>
          </cell>
          <cell r="AW582">
            <v>1231.0794968019911</v>
          </cell>
          <cell r="AX582">
            <v>1874.2989247276641</v>
          </cell>
          <cell r="AY582">
            <v>2644.957441725021</v>
          </cell>
          <cell r="AZ582">
            <v>14748.81817574565</v>
          </cell>
        </row>
        <row r="583">
          <cell r="B583" t="str">
            <v>л/с №0000000120666</v>
          </cell>
          <cell r="C583" t="str">
            <v>Кв. 640</v>
          </cell>
          <cell r="D583">
            <v>640</v>
          </cell>
          <cell r="E583">
            <v>56.6</v>
          </cell>
          <cell r="F583">
            <v>1475564</v>
          </cell>
          <cell r="G583">
            <v>9.01</v>
          </cell>
          <cell r="J583">
            <v>2.7783092500925006</v>
          </cell>
          <cell r="K583">
            <v>2.7783092500925006</v>
          </cell>
          <cell r="N583">
            <v>1.6696059343331984</v>
          </cell>
          <cell r="O583">
            <v>1.6696059343331984</v>
          </cell>
          <cell r="P583">
            <v>0.60411907686402944</v>
          </cell>
          <cell r="Q583">
            <v>0.72646215784458579</v>
          </cell>
          <cell r="R583">
            <v>0.58723189652054586</v>
          </cell>
          <cell r="S583">
            <v>0.55486720607874396</v>
          </cell>
          <cell r="T583">
            <v>0.30562891278459564</v>
          </cell>
          <cell r="U583">
            <v>2.7783092500925006</v>
          </cell>
          <cell r="V583">
            <v>0.17676645847838757</v>
          </cell>
          <cell r="W583">
            <v>0.34562544950541729</v>
          </cell>
          <cell r="X583">
            <v>0.50578869576400576</v>
          </cell>
          <cell r="Y583">
            <v>0.64142533058538764</v>
          </cell>
          <cell r="Z583">
            <v>1.6696059343331984</v>
          </cell>
          <cell r="AA583">
            <v>0.48910585361254533</v>
          </cell>
          <cell r="AB583">
            <v>0.61519615612471079</v>
          </cell>
          <cell r="AC583">
            <v>0.47378541790762357</v>
          </cell>
          <cell r="AD583">
            <v>0.42946794654257536</v>
          </cell>
          <cell r="AE583">
            <v>0.18507066085873153</v>
          </cell>
          <cell r="AF583">
            <v>7.7519012276564755E-2</v>
          </cell>
          <cell r="AG583">
            <v>5.4342277047206962E-2</v>
          </cell>
          <cell r="AH583">
            <v>0.15331980171974444</v>
          </cell>
          <cell r="AI583">
            <v>0.13463576420560547</v>
          </cell>
          <cell r="AJ583">
            <v>0.38564302142335172</v>
          </cell>
          <cell r="AK583">
            <v>0.61195812609972344</v>
          </cell>
          <cell r="AL583">
            <v>0.82664197240518633</v>
          </cell>
          <cell r="AN583">
            <v>2504.1738224975561</v>
          </cell>
          <cell r="AO583">
            <v>3073.24278372749</v>
          </cell>
          <cell r="AP583">
            <v>2430.3980909485977</v>
          </cell>
          <cell r="AQ583">
            <v>2254.747630648973</v>
          </cell>
          <cell r="AR583">
            <v>1124.0111643746145</v>
          </cell>
          <cell r="AS583">
            <v>177.56737509106753</v>
          </cell>
          <cell r="AT583">
            <v>128.74554908916085</v>
          </cell>
          <cell r="AU583">
            <v>363.23914144234971</v>
          </cell>
          <cell r="AV583">
            <v>737.7616898940089</v>
          </cell>
          <cell r="AW583">
            <v>1732.4920105856022</v>
          </cell>
          <cell r="AX583">
            <v>2648.1210604866724</v>
          </cell>
          <cell r="AY583">
            <v>3748.4309253988622</v>
          </cell>
          <cell r="AZ583">
            <v>20922.931244184954</v>
          </cell>
        </row>
        <row r="584">
          <cell r="B584" t="str">
            <v>л/с №0000000131093</v>
          </cell>
          <cell r="C584" t="str">
            <v>Кв. 641</v>
          </cell>
          <cell r="D584">
            <v>641</v>
          </cell>
          <cell r="E584">
            <v>59.3</v>
          </cell>
          <cell r="F584">
            <v>1475562</v>
          </cell>
          <cell r="G584">
            <v>14.936</v>
          </cell>
          <cell r="H584">
            <v>19.885200000000001</v>
          </cell>
          <cell r="I584">
            <v>4.9492000000000012</v>
          </cell>
          <cell r="K584">
            <v>4.9492000000000012</v>
          </cell>
          <cell r="L584">
            <v>22.871400000000001</v>
          </cell>
          <cell r="M584">
            <v>2.9862000000000002</v>
          </cell>
          <cell r="O584">
            <v>2.9862000000000002</v>
          </cell>
          <cell r="P584">
            <v>1.0761603068902101</v>
          </cell>
          <cell r="Q584">
            <v>1.2940987442217673</v>
          </cell>
          <cell r="R584">
            <v>1.0460779706804499</v>
          </cell>
          <cell r="S584">
            <v>0.98842444419514874</v>
          </cell>
          <cell r="T584">
            <v>0.54443853401242515</v>
          </cell>
          <cell r="U584">
            <v>4.9492000000000012</v>
          </cell>
          <cell r="V584">
            <v>0.31615843442660974</v>
          </cell>
          <cell r="W584">
            <v>0.61817384335380698</v>
          </cell>
          <cell r="X584">
            <v>0.90463634096610168</v>
          </cell>
          <cell r="Y584">
            <v>1.1472313812534813</v>
          </cell>
          <cell r="Z584">
            <v>2.9861999999999997</v>
          </cell>
          <cell r="AA584">
            <v>0.51243775829017557</v>
          </cell>
          <cell r="AB584">
            <v>0.64454296922606624</v>
          </cell>
          <cell r="AC584">
            <v>0.49638648907989535</v>
          </cell>
          <cell r="AD584">
            <v>0.44995493339177944</v>
          </cell>
          <cell r="AE584">
            <v>0.19389911994563214</v>
          </cell>
          <cell r="AF584">
            <v>8.1216915689051053E-2</v>
          </cell>
          <cell r="AG584">
            <v>5.6934576482321073E-2</v>
          </cell>
          <cell r="AH584">
            <v>0.16063364385125165</v>
          </cell>
          <cell r="AI584">
            <v>0.1410583183284877</v>
          </cell>
          <cell r="AJ584">
            <v>0.40403941997181547</v>
          </cell>
          <cell r="AK584">
            <v>0.64115047487126497</v>
          </cell>
          <cell r="AL584">
            <v>0.86607542338564569</v>
          </cell>
          <cell r="AN584">
            <v>3638.8903860441469</v>
          </cell>
          <cell r="AO584">
            <v>4440.7108680750107</v>
          </cell>
          <cell r="AP584">
            <v>3533.2153654608396</v>
          </cell>
          <cell r="AQ584">
            <v>3294.7949536819456</v>
          </cell>
          <cell r="AR584">
            <v>1691.2583802859449</v>
          </cell>
          <cell r="AS584">
            <v>186.03790358481103</v>
          </cell>
          <cell r="AT584">
            <v>134.88712121885578</v>
          </cell>
          <cell r="AU584">
            <v>380.5668036666313</v>
          </cell>
          <cell r="AV584">
            <v>1083.2196419572665</v>
          </cell>
          <cell r="AW584">
            <v>2421.7867749405314</v>
          </cell>
          <cell r="AX584">
            <v>3662.2162926092556</v>
          </cell>
          <cell r="AY584">
            <v>5140.5963973531289</v>
          </cell>
          <cell r="AZ584">
            <v>29608.180888878371</v>
          </cell>
        </row>
        <row r="585">
          <cell r="B585" t="str">
            <v>л/с №0000000121152</v>
          </cell>
          <cell r="C585" t="str">
            <v>Кв. 642</v>
          </cell>
          <cell r="D585">
            <v>642</v>
          </cell>
          <cell r="E585">
            <v>57.6</v>
          </cell>
          <cell r="F585">
            <v>1476006</v>
          </cell>
          <cell r="G585">
            <v>9.4169999999999998</v>
          </cell>
          <cell r="H585">
            <v>12.830399999999999</v>
          </cell>
          <cell r="I585">
            <v>3.4133999999999993</v>
          </cell>
          <cell r="K585">
            <v>3.4133999999999993</v>
          </cell>
          <cell r="L585">
            <v>14.479900000000001</v>
          </cell>
          <cell r="M585">
            <v>1.6495000000000015</v>
          </cell>
          <cell r="O585">
            <v>1.6495000000000015</v>
          </cell>
          <cell r="P585">
            <v>0.74221401267660259</v>
          </cell>
          <cell r="Q585">
            <v>0.89252336812547051</v>
          </cell>
          <cell r="R585">
            <v>0.72146660977948895</v>
          </cell>
          <cell r="S585">
            <v>0.68170370924911483</v>
          </cell>
          <cell r="T585">
            <v>0.3754923001693225</v>
          </cell>
          <cell r="U585">
            <v>3.4133999999999993</v>
          </cell>
          <cell r="V585">
            <v>0.17463777964861468</v>
          </cell>
          <cell r="W585">
            <v>0.34146331612487629</v>
          </cell>
          <cell r="X585">
            <v>0.49969782480195102</v>
          </cell>
          <cell r="Y585">
            <v>0.63370107942455944</v>
          </cell>
          <cell r="Z585">
            <v>1.6495000000000013</v>
          </cell>
          <cell r="AA585">
            <v>0.49774729978944543</v>
          </cell>
          <cell r="AB585">
            <v>0.62606534616224985</v>
          </cell>
          <cell r="AC585">
            <v>0.48215618500846497</v>
          </cell>
          <cell r="AD585">
            <v>0.43705571944968802</v>
          </cell>
          <cell r="AE585">
            <v>0.18834046052054657</v>
          </cell>
          <cell r="AF585">
            <v>7.8888606133041161E-2</v>
          </cell>
          <cell r="AG585">
            <v>5.5302387949101077E-2</v>
          </cell>
          <cell r="AH585">
            <v>0.15602863213882118</v>
          </cell>
          <cell r="AI585">
            <v>0.1370144879548211</v>
          </cell>
          <cell r="AJ585">
            <v>0.39245650236722718</v>
          </cell>
          <cell r="AK585">
            <v>0.62277010712622038</v>
          </cell>
          <cell r="AL585">
            <v>0.841246954249801</v>
          </cell>
          <cell r="AN585">
            <v>2840.2925811741038</v>
          </cell>
          <cell r="AO585">
            <v>3478.524866608881</v>
          </cell>
          <cell r="AP585">
            <v>2757.054482425131</v>
          </cell>
          <cell r="AQ585">
            <v>2562.6639101603391</v>
          </cell>
          <cell r="AR585">
            <v>1291.5322366190348</v>
          </cell>
          <cell r="AS585">
            <v>180.70460786652808</v>
          </cell>
          <cell r="AT585">
            <v>131.02020543349229</v>
          </cell>
          <cell r="AU585">
            <v>369.65679411800954</v>
          </cell>
          <cell r="AV585">
            <v>738.35408631535586</v>
          </cell>
          <cell r="AW585">
            <v>1738.7734771787516</v>
          </cell>
          <cell r="AX585">
            <v>2659.3061256069464</v>
          </cell>
          <cell r="AY585">
            <v>3765.9995638610817</v>
          </cell>
          <cell r="AZ585">
            <v>22513.882937367653</v>
          </cell>
        </row>
        <row r="586">
          <cell r="B586" t="str">
            <v>л/с №0000000116152</v>
          </cell>
          <cell r="C586" t="str">
            <v>Кв. 643</v>
          </cell>
          <cell r="D586">
            <v>643</v>
          </cell>
          <cell r="E586">
            <v>59.5</v>
          </cell>
          <cell r="F586">
            <v>1475997</v>
          </cell>
          <cell r="G586">
            <v>13.313000000000001</v>
          </cell>
          <cell r="J586">
            <v>2.9206607841078407</v>
          </cell>
          <cell r="K586">
            <v>2.9206607841078407</v>
          </cell>
          <cell r="N586">
            <v>1.755151114714228</v>
          </cell>
          <cell r="O586">
            <v>1.755151114714228</v>
          </cell>
          <cell r="P586">
            <v>0.63507217444186836</v>
          </cell>
          <cell r="Q586">
            <v>0.76368371716877836</v>
          </cell>
          <cell r="R586">
            <v>0.61731974987583882</v>
          </cell>
          <cell r="S586">
            <v>0.58329679790963362</v>
          </cell>
          <cell r="T586">
            <v>0.32128834471172157</v>
          </cell>
          <cell r="U586">
            <v>2.9206607841078407</v>
          </cell>
          <cell r="V586">
            <v>0.18582339716367596</v>
          </cell>
          <cell r="W586">
            <v>0.36333417395004114</v>
          </cell>
          <cell r="X586">
            <v>0.53170366427488236</v>
          </cell>
          <cell r="Y586">
            <v>0.67428987932562834</v>
          </cell>
          <cell r="Z586">
            <v>1.7551511147142276</v>
          </cell>
          <cell r="AA586">
            <v>0.51416604752555561</v>
          </cell>
          <cell r="AB586">
            <v>0.64671680723357405</v>
          </cell>
          <cell r="AC586">
            <v>0.49806064250006366</v>
          </cell>
          <cell r="AD586">
            <v>0.451472487973202</v>
          </cell>
          <cell r="AE586">
            <v>0.19455307987799514</v>
          </cell>
          <cell r="AF586">
            <v>8.1490834460346342E-2</v>
          </cell>
          <cell r="AG586">
            <v>5.7126598662699896E-2</v>
          </cell>
          <cell r="AH586">
            <v>0.16117540993506702</v>
          </cell>
          <cell r="AI586">
            <v>0.14153406307833083</v>
          </cell>
          <cell r="AJ586">
            <v>0.40540211616059058</v>
          </cell>
          <cell r="AK586">
            <v>0.64331287107656443</v>
          </cell>
          <cell r="AL586">
            <v>0.86899641975456865</v>
          </cell>
          <cell r="AN586">
            <v>2632.4795483852404</v>
          </cell>
          <cell r="AO586">
            <v>3230.7057532117606</v>
          </cell>
          <cell r="AP586">
            <v>2554.9237881880135</v>
          </cell>
          <cell r="AQ586">
            <v>2370.2735693218001</v>
          </cell>
          <cell r="AR586">
            <v>1181.6018424079427</v>
          </cell>
          <cell r="AS586">
            <v>186.66535013990315</v>
          </cell>
          <cell r="AT586">
            <v>135.34205248772207</v>
          </cell>
          <cell r="AU586">
            <v>381.85033420176336</v>
          </cell>
          <cell r="AV586">
            <v>775.56220050695276</v>
          </cell>
          <cell r="AW586">
            <v>1821.2592690785041</v>
          </cell>
          <cell r="AX586">
            <v>2783.8021748932333</v>
          </cell>
          <cell r="AY586">
            <v>3940.4883403044578</v>
          </cell>
          <cell r="AZ586">
            <v>21994.954223127294</v>
          </cell>
        </row>
        <row r="587">
          <cell r="B587" t="str">
            <v>л/с №0000000125808</v>
          </cell>
          <cell r="C587" t="str">
            <v>Кв. 644</v>
          </cell>
          <cell r="D587">
            <v>644</v>
          </cell>
          <cell r="E587">
            <v>63.3</v>
          </cell>
          <cell r="F587">
            <v>1476005</v>
          </cell>
          <cell r="G587">
            <v>8.1300000000000008</v>
          </cell>
          <cell r="H587">
            <v>11.1492</v>
          </cell>
          <cell r="I587">
            <v>3.0191999999999997</v>
          </cell>
          <cell r="K587">
            <v>3.0191999999999997</v>
          </cell>
          <cell r="L587">
            <v>12.8423</v>
          </cell>
          <cell r="M587">
            <v>1.6930999999999994</v>
          </cell>
          <cell r="O587">
            <v>1.6930999999999994</v>
          </cell>
          <cell r="P587">
            <v>0.65649866616077779</v>
          </cell>
          <cell r="Q587">
            <v>0.78944939152880433</v>
          </cell>
          <cell r="R587">
            <v>0.63814729836709239</v>
          </cell>
          <cell r="S587">
            <v>0.60297645718782666</v>
          </cell>
          <cell r="T587">
            <v>0.33212818675549854</v>
          </cell>
          <cell r="U587">
            <v>3.0191999999999997</v>
          </cell>
          <cell r="V587">
            <v>0.17925384948352177</v>
          </cell>
          <cell r="W587">
            <v>0.35048896061292956</v>
          </cell>
          <cell r="X587">
            <v>0.51290596372972541</v>
          </cell>
          <cell r="Y587">
            <v>0.65045122617382245</v>
          </cell>
          <cell r="Z587">
            <v>1.6930999999999992</v>
          </cell>
          <cell r="AA587">
            <v>0.54700354299777598</v>
          </cell>
          <cell r="AB587">
            <v>0.68801972937622247</v>
          </cell>
          <cell r="AC587">
            <v>0.52986955748326092</v>
          </cell>
          <cell r="AD587">
            <v>0.48030602502023001</v>
          </cell>
          <cell r="AE587">
            <v>0.20697831859289231</v>
          </cell>
          <cell r="AF587">
            <v>8.6695291114956691E-2</v>
          </cell>
          <cell r="AG587">
            <v>6.077502008989754E-2</v>
          </cell>
          <cell r="AH587">
            <v>0.17146896552755869</v>
          </cell>
          <cell r="AI587">
            <v>0.15057321332535026</v>
          </cell>
          <cell r="AJ587">
            <v>0.43129334374731737</v>
          </cell>
          <cell r="AK587">
            <v>0.68439839897725252</v>
          </cell>
          <cell r="AL587">
            <v>0.92449535076410416</v>
          </cell>
          <cell r="AN587">
            <v>2756.7782653648583</v>
          </cell>
          <cell r="AO587">
            <v>3384.3350924186816</v>
          </cell>
          <cell r="AP587">
            <v>2675.4944505164954</v>
          </cell>
          <cell r="AQ587">
            <v>2481.3993522202409</v>
          </cell>
          <cell r="AR587">
            <v>1234.8935343461847</v>
          </cell>
          <cell r="AS587">
            <v>198.58683468665325</v>
          </cell>
          <cell r="AT587">
            <v>143.98574659618166</v>
          </cell>
          <cell r="AU587">
            <v>406.23741436927094</v>
          </cell>
          <cell r="AV587">
            <v>781.41308412426724</v>
          </cell>
          <cell r="AW587">
            <v>1852.1673641981226</v>
          </cell>
          <cell r="AX587">
            <v>2836.6056039508635</v>
          </cell>
          <cell r="AY587">
            <v>4021.326844361377</v>
          </cell>
          <cell r="AZ587">
            <v>22773.223587153199</v>
          </cell>
        </row>
        <row r="588">
          <cell r="B588" t="str">
            <v>л/с №0000000131103</v>
          </cell>
          <cell r="C588" t="str">
            <v>Кв. 645</v>
          </cell>
          <cell r="D588">
            <v>645</v>
          </cell>
          <cell r="E588">
            <v>34.5</v>
          </cell>
          <cell r="F588">
            <v>1476002</v>
          </cell>
          <cell r="G588">
            <v>6.4569999999999999</v>
          </cell>
          <cell r="H588">
            <v>8.7233000000000001</v>
          </cell>
          <cell r="I588">
            <v>2.2663000000000002</v>
          </cell>
          <cell r="K588">
            <v>2.2663000000000002</v>
          </cell>
          <cell r="L588">
            <v>0</v>
          </cell>
          <cell r="N588">
            <v>1.0176926631536281</v>
          </cell>
          <cell r="O588">
            <v>1.0176926631536281</v>
          </cell>
          <cell r="P588">
            <v>0.49278713802337404</v>
          </cell>
          <cell r="Q588">
            <v>0.59258384870883996</v>
          </cell>
          <cell r="R588">
            <v>0.47901206355635328</v>
          </cell>
          <cell r="S588">
            <v>0.45261179945839031</v>
          </cell>
          <cell r="T588">
            <v>0.24930515025304267</v>
          </cell>
          <cell r="U588">
            <v>2.2663000000000002</v>
          </cell>
          <cell r="V588">
            <v>0.10774633953187934</v>
          </cell>
          <cell r="W588">
            <v>0.21067275632397345</v>
          </cell>
          <cell r="X588">
            <v>0.30829876331904948</v>
          </cell>
          <cell r="Y588">
            <v>0.39097480397872569</v>
          </cell>
          <cell r="Z588">
            <v>1.0176926631536281</v>
          </cell>
          <cell r="AA588">
            <v>0.29812989310305327</v>
          </cell>
          <cell r="AB588">
            <v>0.37498705629509754</v>
          </cell>
          <cell r="AC588">
            <v>0.28879146497902852</v>
          </cell>
          <cell r="AD588">
            <v>0.26177816529538606</v>
          </cell>
          <cell r="AE588">
            <v>0.11280808833261903</v>
          </cell>
          <cell r="AF588">
            <v>4.725098804843611E-2</v>
          </cell>
          <cell r="AG588">
            <v>3.3123826115346998E-2</v>
          </cell>
          <cell r="AH588">
            <v>9.3454649458148104E-2</v>
          </cell>
          <cell r="AI588">
            <v>8.2065969347939721E-2</v>
          </cell>
          <cell r="AJ588">
            <v>0.23506509256370378</v>
          </cell>
          <cell r="AK588">
            <v>0.37301334541414238</v>
          </cell>
          <cell r="AL588">
            <v>0.50387187363920372</v>
          </cell>
          <cell r="AN588">
            <v>1811.6982790091283</v>
          </cell>
          <cell r="AO588">
            <v>2216.3469421291693</v>
          </cell>
          <cell r="AP588">
            <v>1758.7537965690017</v>
          </cell>
          <cell r="AQ588">
            <v>1636.4030849639428</v>
          </cell>
          <cell r="AR588">
            <v>829.46744770147427</v>
          </cell>
          <cell r="AS588">
            <v>108.23453075338921</v>
          </cell>
          <cell r="AT588">
            <v>78.475643879435495</v>
          </cell>
          <cell r="AU588">
            <v>221.40901731026614</v>
          </cell>
          <cell r="AV588">
            <v>449.6957297057121</v>
          </cell>
          <cell r="AW588">
            <v>1056.0242820707292</v>
          </cell>
          <cell r="AX588">
            <v>1614.1373955263289</v>
          </cell>
          <cell r="AY588">
            <v>2284.8209704286351</v>
          </cell>
          <cell r="AZ588">
            <v>14065.467120047215</v>
          </cell>
        </row>
        <row r="589">
          <cell r="B589" t="str">
            <v>л/с №0000000129778</v>
          </cell>
          <cell r="C589" t="str">
            <v>Кв. 646</v>
          </cell>
          <cell r="D589">
            <v>646</v>
          </cell>
          <cell r="E589">
            <v>41</v>
          </cell>
          <cell r="F589">
            <v>1476008</v>
          </cell>
          <cell r="G589">
            <v>6.3780000000000001</v>
          </cell>
          <cell r="H589">
            <v>8.4071999999999996</v>
          </cell>
          <cell r="I589">
            <v>2.0291999999999994</v>
          </cell>
          <cell r="K589">
            <v>2.0291999999999994</v>
          </cell>
          <cell r="L589">
            <v>8.9055</v>
          </cell>
          <cell r="M589">
            <v>0.49830000000000041</v>
          </cell>
          <cell r="O589">
            <v>0.49830000000000041</v>
          </cell>
          <cell r="P589">
            <v>0.44123181418039548</v>
          </cell>
          <cell r="Q589">
            <v>0.53058780646868353</v>
          </cell>
          <cell r="R589">
            <v>0.42889788614417851</v>
          </cell>
          <cell r="S589">
            <v>0.40525961411153211</v>
          </cell>
          <cell r="T589">
            <v>0.22322287909520983</v>
          </cell>
          <cell r="U589">
            <v>2.0291999999999994</v>
          </cell>
          <cell r="V589">
            <v>5.2756596301245642E-2</v>
          </cell>
          <cell r="W589">
            <v>0.10315318000910932</v>
          </cell>
          <cell r="X589">
            <v>0.15095448687409044</v>
          </cell>
          <cell r="Y589">
            <v>0.19143573681555495</v>
          </cell>
          <cell r="Z589">
            <v>0.4983000000000003</v>
          </cell>
          <cell r="AA589">
            <v>0.35429929325290388</v>
          </cell>
          <cell r="AB589">
            <v>0.44563679153910146</v>
          </cell>
          <cell r="AC589">
            <v>0.34320145113449763</v>
          </cell>
          <cell r="AD589">
            <v>0.31109868919161821</v>
          </cell>
          <cell r="AE589">
            <v>0.13406178613441683</v>
          </cell>
          <cell r="AF589">
            <v>5.615334811553277E-2</v>
          </cell>
          <cell r="AG589">
            <v>3.9364546977658753E-2</v>
          </cell>
          <cell r="AH589">
            <v>0.11106204718214702</v>
          </cell>
          <cell r="AI589">
            <v>9.7527673717841407E-2</v>
          </cell>
          <cell r="AJ589">
            <v>0.27935271869889433</v>
          </cell>
          <cell r="AK589">
            <v>0.44329122208637212</v>
          </cell>
          <cell r="AL589">
            <v>0.59880425562919859</v>
          </cell>
          <cell r="AN589">
            <v>1822.2674206199385</v>
          </cell>
          <cell r="AO589">
            <v>2236.1693509345728</v>
          </cell>
          <cell r="AP589">
            <v>1768.5939049506542</v>
          </cell>
          <cell r="AQ589">
            <v>1640.9118202952952</v>
          </cell>
          <cell r="AR589">
            <v>818.40697271493968</v>
          </cell>
          <cell r="AS589">
            <v>128.62654379388283</v>
          </cell>
          <cell r="AT589">
            <v>93.260910117590001</v>
          </cell>
          <cell r="AU589">
            <v>263.12375970205539</v>
          </cell>
          <cell r="AV589">
            <v>356.04748115842028</v>
          </cell>
          <cell r="AW589">
            <v>906.21767498305394</v>
          </cell>
          <cell r="AX589">
            <v>1407.8631638407694</v>
          </cell>
          <cell r="AY589">
            <v>2017.7276751091135</v>
          </cell>
          <cell r="AZ589">
            <v>13459.216678220288</v>
          </cell>
        </row>
        <row r="590">
          <cell r="B590" t="str">
            <v>л/с №0000000119868</v>
          </cell>
          <cell r="C590" t="str">
            <v>Кв. 647</v>
          </cell>
          <cell r="D590">
            <v>647</v>
          </cell>
          <cell r="E590">
            <v>57.4</v>
          </cell>
          <cell r="F590">
            <v>1476004</v>
          </cell>
          <cell r="G590">
            <v>1E-3</v>
          </cell>
          <cell r="H590">
            <v>1E-3</v>
          </cell>
          <cell r="I590">
            <v>0</v>
          </cell>
          <cell r="K590">
            <v>0</v>
          </cell>
          <cell r="L590">
            <v>0</v>
          </cell>
          <cell r="N590">
            <v>1.6932046047831375</v>
          </cell>
          <cell r="O590">
            <v>1.6932046047831375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0.17926492432260505</v>
          </cell>
          <cell r="W590">
            <v>0.35051061486945145</v>
          </cell>
          <cell r="X590">
            <v>0.51293765259459234</v>
          </cell>
          <cell r="Y590">
            <v>0.65049141299648849</v>
          </cell>
          <cell r="Z590">
            <v>1.6932046047831373</v>
          </cell>
          <cell r="AA590">
            <v>0.49601901055406539</v>
          </cell>
          <cell r="AB590">
            <v>0.62389150815474204</v>
          </cell>
          <cell r="AC590">
            <v>0.48048203158829667</v>
          </cell>
          <cell r="AD590">
            <v>0.43553816486826546</v>
          </cell>
          <cell r="AE590">
            <v>0.18768650058818354</v>
          </cell>
          <cell r="AF590">
            <v>7.8614687361745872E-2</v>
          </cell>
          <cell r="AG590">
            <v>5.5110365768722254E-2</v>
          </cell>
          <cell r="AH590">
            <v>0.15548686605500583</v>
          </cell>
          <cell r="AI590">
            <v>0.13653874320497797</v>
          </cell>
          <cell r="AJ590">
            <v>0.39109380617845207</v>
          </cell>
          <cell r="AK590">
            <v>0.62060771092092093</v>
          </cell>
          <cell r="AL590">
            <v>0.83832595788087805</v>
          </cell>
          <cell r="AN590">
            <v>1136.1960261454587</v>
          </cell>
          <cell r="AO590">
            <v>1429.1046053244968</v>
          </cell>
          <cell r="AP590">
            <v>1100.6065560171</v>
          </cell>
          <cell r="AQ590">
            <v>997.65678659219498</v>
          </cell>
          <cell r="AR590">
            <v>429.92032884231088</v>
          </cell>
          <cell r="AS590">
            <v>180.07716131143596</v>
          </cell>
          <cell r="AT590">
            <v>130.565274164626</v>
          </cell>
          <cell r="AU590">
            <v>368.3732635828776</v>
          </cell>
          <cell r="AV590">
            <v>748.18941695964861</v>
          </cell>
          <cell r="AW590">
            <v>1756.9795301698512</v>
          </cell>
          <cell r="AX590">
            <v>2685.5503334264131</v>
          </cell>
          <cell r="AY590">
            <v>3801.4122812348892</v>
          </cell>
          <cell r="AZ590">
            <v>14764.631563771303</v>
          </cell>
        </row>
        <row r="591">
          <cell r="B591" t="str">
            <v>л/с №0000000121377</v>
          </cell>
          <cell r="C591" t="str">
            <v>Кв. 648</v>
          </cell>
          <cell r="D591">
            <v>648</v>
          </cell>
          <cell r="E591">
            <v>58</v>
          </cell>
          <cell r="F591">
            <v>1475745</v>
          </cell>
          <cell r="G591">
            <v>1E-3</v>
          </cell>
          <cell r="J591">
            <v>2.8470306803068031</v>
          </cell>
          <cell r="K591">
            <v>2.8470306803068031</v>
          </cell>
          <cell r="N591">
            <v>1.7109036076205919</v>
          </cell>
          <cell r="O591">
            <v>1.7109036076205919</v>
          </cell>
          <cell r="P591">
            <v>0.61906195155677934</v>
          </cell>
          <cell r="Q591">
            <v>0.7444311864838512</v>
          </cell>
          <cell r="R591">
            <v>0.60175706710585974</v>
          </cell>
          <cell r="S591">
            <v>0.56859183661779422</v>
          </cell>
          <cell r="T591">
            <v>0.31318863854251855</v>
          </cell>
          <cell r="U591">
            <v>2.8470306803068031</v>
          </cell>
          <cell r="V591">
            <v>0.18113877370576817</v>
          </cell>
          <cell r="W591">
            <v>0.3541744888924771</v>
          </cell>
          <cell r="X591">
            <v>0.51829937021753236</v>
          </cell>
          <cell r="Y591">
            <v>0.65729097480481413</v>
          </cell>
          <cell r="Z591">
            <v>1.7109036076205919</v>
          </cell>
          <cell r="AA591">
            <v>0.5012038782602054</v>
          </cell>
          <cell r="AB591">
            <v>0.63041302217726547</v>
          </cell>
          <cell r="AC591">
            <v>0.48550449184880151</v>
          </cell>
          <cell r="AD591">
            <v>0.44009082861253307</v>
          </cell>
          <cell r="AE591">
            <v>0.18964838038527257</v>
          </cell>
          <cell r="AF591">
            <v>7.9436443675631727E-2</v>
          </cell>
          <cell r="AG591">
            <v>5.5686432309858723E-2</v>
          </cell>
          <cell r="AH591">
            <v>0.15711216430645189</v>
          </cell>
          <cell r="AI591">
            <v>0.13796597745450737</v>
          </cell>
          <cell r="AJ591">
            <v>0.39518189474477738</v>
          </cell>
          <cell r="AK591">
            <v>0.62709489953681907</v>
          </cell>
          <cell r="AL591">
            <v>0.84708894698764681</v>
          </cell>
          <cell r="AN591">
            <v>2566.11451775368</v>
          </cell>
          <cell r="AO591">
            <v>3149.2593896854141</v>
          </cell>
          <cell r="AP591">
            <v>2490.5139447883157</v>
          </cell>
          <cell r="AQ591">
            <v>2310.5187734565447</v>
          </cell>
          <cell r="AR591">
            <v>1151.8135606665662</v>
          </cell>
          <cell r="AS591">
            <v>181.95950097671232</v>
          </cell>
          <cell r="AT591">
            <v>131.93006797122487</v>
          </cell>
          <cell r="AU591">
            <v>372.22385518827355</v>
          </cell>
          <cell r="AV591">
            <v>756.01021225887837</v>
          </cell>
          <cell r="AW591">
            <v>1775.3451698580379</v>
          </cell>
          <cell r="AX591">
            <v>2713.6222881312187</v>
          </cell>
          <cell r="AY591">
            <v>3841.1482981119084</v>
          </cell>
          <cell r="AZ591">
            <v>21440.459578846774</v>
          </cell>
        </row>
        <row r="592">
          <cell r="B592" t="str">
            <v>л/с №0000000115918</v>
          </cell>
          <cell r="C592" t="str">
            <v>Кв. 649</v>
          </cell>
          <cell r="D592">
            <v>649</v>
          </cell>
          <cell r="E592">
            <v>37.5</v>
          </cell>
          <cell r="F592">
            <v>1475736</v>
          </cell>
          <cell r="G592">
            <v>7.0890000000000004</v>
          </cell>
          <cell r="H592">
            <v>8.4</v>
          </cell>
          <cell r="I592">
            <v>1.3109999999999999</v>
          </cell>
          <cell r="K592">
            <v>1.3109999999999999</v>
          </cell>
          <cell r="L592">
            <v>0</v>
          </cell>
          <cell r="N592">
            <v>1.1061876773409001</v>
          </cell>
          <cell r="O592">
            <v>1.1061876773409001</v>
          </cell>
          <cell r="P592">
            <v>0.28506549792553648</v>
          </cell>
          <cell r="Q592">
            <v>0.34279549294325068</v>
          </cell>
          <cell r="R592">
            <v>0.27709694891337383</v>
          </cell>
          <cell r="S592">
            <v>0.26182503158891124</v>
          </cell>
          <cell r="T592">
            <v>0.14421702862892774</v>
          </cell>
          <cell r="U592">
            <v>1.3109999999999999</v>
          </cell>
          <cell r="V592">
            <v>0.11711558644769494</v>
          </cell>
          <cell r="W592">
            <v>0.22899212643910158</v>
          </cell>
          <cell r="X592">
            <v>0.33510735143374942</v>
          </cell>
          <cell r="Y592">
            <v>0.424972613020354</v>
          </cell>
          <cell r="Z592">
            <v>1.1061876773408998</v>
          </cell>
          <cell r="AA592">
            <v>0.32405423163375352</v>
          </cell>
          <cell r="AB592">
            <v>0.40759462640771471</v>
          </cell>
          <cell r="AC592">
            <v>0.3139037662815527</v>
          </cell>
          <cell r="AD592">
            <v>0.28454148401672397</v>
          </cell>
          <cell r="AE592">
            <v>0.12261748731806417</v>
          </cell>
          <cell r="AF592">
            <v>5.1359769617865335E-2</v>
          </cell>
          <cell r="AG592">
            <v>3.600415882102935E-2</v>
          </cell>
          <cell r="AH592">
            <v>0.10158114071537837</v>
          </cell>
          <cell r="AI592">
            <v>8.9202140595586649E-2</v>
          </cell>
          <cell r="AJ592">
            <v>0.25550553539533022</v>
          </cell>
          <cell r="AK592">
            <v>0.40544928849363304</v>
          </cell>
          <cell r="AL592">
            <v>0.54768681917304751</v>
          </cell>
          <cell r="AN592">
            <v>1395.2679261203966</v>
          </cell>
          <cell r="AO592">
            <v>1718.866119088902</v>
          </cell>
          <cell r="AP592">
            <v>1353.7639682469548</v>
          </cell>
          <cell r="AQ592">
            <v>1251.5235316417363</v>
          </cell>
          <cell r="AR592">
            <v>611.2191472636581</v>
          </cell>
          <cell r="AS592">
            <v>117.64622907977088</v>
          </cell>
          <cell r="AT592">
            <v>85.299612912429893</v>
          </cell>
          <cell r="AU592">
            <v>240.66197533724579</v>
          </cell>
          <cell r="AV592">
            <v>488.799706201861</v>
          </cell>
          <cell r="AW592">
            <v>1147.8524805116624</v>
          </cell>
          <cell r="AX592">
            <v>1754.4971690503571</v>
          </cell>
          <cell r="AY592">
            <v>2483.5010548137338</v>
          </cell>
          <cell r="AZ592">
            <v>12648.89892026871</v>
          </cell>
        </row>
        <row r="593">
          <cell r="B593" t="str">
            <v>л/с №0000000121061</v>
          </cell>
          <cell r="C593" t="str">
            <v>Кв. 65</v>
          </cell>
          <cell r="D593">
            <v>65</v>
          </cell>
          <cell r="E593">
            <v>36.799999999999997</v>
          </cell>
          <cell r="F593">
            <v>1475293</v>
          </cell>
          <cell r="G593">
            <v>5.41</v>
          </cell>
          <cell r="H593">
            <v>8.0675000000000008</v>
          </cell>
          <cell r="I593">
            <v>2.6575000000000006</v>
          </cell>
          <cell r="K593">
            <v>2.6575000000000006</v>
          </cell>
          <cell r="L593">
            <v>9.0550999999999995</v>
          </cell>
          <cell r="M593">
            <v>0.9875999999999987</v>
          </cell>
          <cell r="O593">
            <v>0.9875999999999987</v>
          </cell>
          <cell r="P593">
            <v>0.57785016074531914</v>
          </cell>
          <cell r="Q593">
            <v>0.69487339625986955</v>
          </cell>
          <cell r="R593">
            <v>0.5616972858408017</v>
          </cell>
          <cell r="S593">
            <v>0.53073990957096251</v>
          </cell>
          <cell r="T593">
            <v>0.29233924758304769</v>
          </cell>
          <cell r="U593">
            <v>2.6575000000000006</v>
          </cell>
          <cell r="V593">
            <v>0.10456033415033129</v>
          </cell>
          <cell r="W593">
            <v>0.20444326826609704</v>
          </cell>
          <cell r="X593">
            <v>0.29918252305207982</v>
          </cell>
          <cell r="Y593">
            <v>0.37941387453149045</v>
          </cell>
          <cell r="Z593">
            <v>0.98759999999999859</v>
          </cell>
          <cell r="AA593">
            <v>0.31800521930992343</v>
          </cell>
          <cell r="AB593">
            <v>0.39998619338143737</v>
          </cell>
          <cell r="AC593">
            <v>0.3080442293109637</v>
          </cell>
          <cell r="AD593">
            <v>0.27923004298174509</v>
          </cell>
          <cell r="AE593">
            <v>0.12032862755479362</v>
          </cell>
          <cell r="AF593">
            <v>5.0401053918331849E-2</v>
          </cell>
          <cell r="AG593">
            <v>3.5332081189703463E-2</v>
          </cell>
          <cell r="AH593">
            <v>9.9684959422024627E-2</v>
          </cell>
          <cell r="AI593">
            <v>8.75370339711357E-2</v>
          </cell>
          <cell r="AJ593">
            <v>0.25073609873461733</v>
          </cell>
          <cell r="AK593">
            <v>0.39788090177508517</v>
          </cell>
          <cell r="AL593">
            <v>0.53746333188181727</v>
          </cell>
          <cell r="AN593">
            <v>2052.0732092159406</v>
          </cell>
          <cell r="AO593">
            <v>2507.9182218200672</v>
          </cell>
          <cell r="AP593">
            <v>1992.2560068520884</v>
          </cell>
          <cell r="AQ593">
            <v>1855.3414724158085</v>
          </cell>
          <cell r="AR593">
            <v>945.26941482699351</v>
          </cell>
          <cell r="AS593">
            <v>115.4501661369485</v>
          </cell>
          <cell r="AT593">
            <v>83.707353471397852</v>
          </cell>
          <cell r="AU593">
            <v>236.16961846428384</v>
          </cell>
          <cell r="AV593">
            <v>455.10940065865469</v>
          </cell>
          <cell r="AW593">
            <v>1078.3927491234124</v>
          </cell>
          <cell r="AX593">
            <v>1651.454783563526</v>
          </cell>
          <cell r="AY593">
            <v>2341.0717399071627</v>
          </cell>
          <cell r="AZ593">
            <v>15314.214136456285</v>
          </cell>
        </row>
        <row r="594">
          <cell r="B594" t="str">
            <v>л/с №0000000145532</v>
          </cell>
          <cell r="C594" t="str">
            <v>Кв. 650</v>
          </cell>
          <cell r="D594">
            <v>650</v>
          </cell>
          <cell r="E594">
            <v>61.8</v>
          </cell>
          <cell r="F594">
            <v>1475999</v>
          </cell>
          <cell r="G594">
            <v>14.615</v>
          </cell>
          <cell r="J594">
            <v>3.0335602766027656</v>
          </cell>
          <cell r="K594">
            <v>3.0335602766027656</v>
          </cell>
          <cell r="N594">
            <v>1.822997292257803</v>
          </cell>
          <cell r="O594">
            <v>1.822997292257803</v>
          </cell>
          <cell r="P594">
            <v>0.65962118286567162</v>
          </cell>
          <cell r="Q594">
            <v>0.79320426421900003</v>
          </cell>
          <cell r="R594">
            <v>0.64118253012314008</v>
          </cell>
          <cell r="S594">
            <v>0.60584440522378757</v>
          </cell>
          <cell r="T594">
            <v>0.33370789417116625</v>
          </cell>
          <cell r="U594">
            <v>3.0335602766027661</v>
          </cell>
          <cell r="V594">
            <v>0.19300648646580124</v>
          </cell>
          <cell r="W594">
            <v>0.37737902437163934</v>
          </cell>
          <cell r="X594">
            <v>0.55225691516281894</v>
          </cell>
          <cell r="Y594">
            <v>0.70035486625754328</v>
          </cell>
          <cell r="Z594">
            <v>1.8229972922578028</v>
          </cell>
          <cell r="AA594">
            <v>0.53404137373242577</v>
          </cell>
          <cell r="AB594">
            <v>0.67171594431991388</v>
          </cell>
          <cell r="AC594">
            <v>0.51731340683199889</v>
          </cell>
          <cell r="AD594">
            <v>0.46892436565956108</v>
          </cell>
          <cell r="AE594">
            <v>0.20207361910016974</v>
          </cell>
          <cell r="AF594">
            <v>8.4640900330242075E-2</v>
          </cell>
          <cell r="AG594">
            <v>5.933485373705636E-2</v>
          </cell>
          <cell r="AH594">
            <v>0.16740571989894354</v>
          </cell>
          <cell r="AI594">
            <v>0.14700512770152679</v>
          </cell>
          <cell r="AJ594">
            <v>0.42107312233150412</v>
          </cell>
          <cell r="AK594">
            <v>0.66818042743750727</v>
          </cell>
          <cell r="AL594">
            <v>0.90258787799718221</v>
          </cell>
          <cell r="AN594">
            <v>2734.2392620203</v>
          </cell>
          <cell r="AO594">
            <v>3355.5901772854927</v>
          </cell>
          <cell r="AP594">
            <v>2653.6855480675504</v>
          </cell>
          <cell r="AQ594">
            <v>2461.8975896485249</v>
          </cell>
          <cell r="AR594">
            <v>1227.2772077447203</v>
          </cell>
          <cell r="AS594">
            <v>193.88098552346241</v>
          </cell>
          <cell r="AT594">
            <v>140.57376207968443</v>
          </cell>
          <cell r="AU594">
            <v>396.61093535578107</v>
          </cell>
          <cell r="AV594">
            <v>805.54191582066687</v>
          </cell>
          <cell r="AW594">
            <v>1891.6608878832192</v>
          </cell>
          <cell r="AX594">
            <v>2891.4113345949891</v>
          </cell>
          <cell r="AY594">
            <v>4092.8097383330332</v>
          </cell>
          <cell r="AZ594">
            <v>22845.179344357421</v>
          </cell>
        </row>
        <row r="595">
          <cell r="B595" t="str">
            <v>л/с №0000000119838</v>
          </cell>
          <cell r="C595" t="str">
            <v>Кв. 651</v>
          </cell>
          <cell r="D595">
            <v>651</v>
          </cell>
          <cell r="E595">
            <v>86.3</v>
          </cell>
          <cell r="F595">
            <v>1476003</v>
          </cell>
          <cell r="G595">
            <v>24.92</v>
          </cell>
          <cell r="J595">
            <v>4.2361853053530529</v>
          </cell>
          <cell r="K595">
            <v>4.2361853053530529</v>
          </cell>
          <cell r="N595">
            <v>2.5457065747871912</v>
          </cell>
          <cell r="O595">
            <v>2.5457065747871912</v>
          </cell>
          <cell r="P595">
            <v>0.92112148998879395</v>
          </cell>
          <cell r="Q595">
            <v>1.1076622654061441</v>
          </cell>
          <cell r="R595">
            <v>0.89537301536613256</v>
          </cell>
          <cell r="S595">
            <v>0.84602543965716615</v>
          </cell>
          <cell r="T595">
            <v>0.46600309493481634</v>
          </cell>
          <cell r="U595">
            <v>4.2361853053530529</v>
          </cell>
          <cell r="V595">
            <v>0.26952200294496192</v>
          </cell>
          <cell r="W595">
            <v>0.52698721364518575</v>
          </cell>
          <cell r="X595">
            <v>0.7711937180995353</v>
          </cell>
          <cell r="Y595">
            <v>0.97800364009750795</v>
          </cell>
          <cell r="Z595">
            <v>2.5457065747871912</v>
          </cell>
          <cell r="AA595">
            <v>0.74575680506647812</v>
          </cell>
          <cell r="AB595">
            <v>0.93801110023962075</v>
          </cell>
          <cell r="AC595">
            <v>0.72239720080261327</v>
          </cell>
          <cell r="AD595">
            <v>0.65482480188382075</v>
          </cell>
          <cell r="AE595">
            <v>0.28218371081463833</v>
          </cell>
          <cell r="AF595">
            <v>0.1181959498139141</v>
          </cell>
          <cell r="AG595">
            <v>8.2857570833462207E-2</v>
          </cell>
          <cell r="AH595">
            <v>0.23377206516632409</v>
          </cell>
          <cell r="AI595">
            <v>0.20528385955731007</v>
          </cell>
          <cell r="AJ595">
            <v>0.58800340545645324</v>
          </cell>
          <cell r="AK595">
            <v>0.93307396258668085</v>
          </cell>
          <cell r="AL595">
            <v>1.2604099331902399</v>
          </cell>
          <cell r="AN595">
            <v>3818.2014290024581</v>
          </cell>
          <cell r="AO595">
            <v>4685.8807815491591</v>
          </cell>
          <cell r="AP595">
            <v>3705.7129902626143</v>
          </cell>
          <cell r="AQ595">
            <v>3437.892588781031</v>
          </cell>
          <cell r="AR595">
            <v>1713.8191428538735</v>
          </cell>
          <cell r="AS595">
            <v>270.74318852224604</v>
          </cell>
          <cell r="AT595">
            <v>196.30284251580531</v>
          </cell>
          <cell r="AU595">
            <v>553.84342590944834</v>
          </cell>
          <cell r="AV595">
            <v>1124.8910572058826</v>
          </cell>
          <cell r="AW595">
            <v>2641.5911751508388</v>
          </cell>
          <cell r="AX595">
            <v>4037.6828183745552</v>
          </cell>
          <cell r="AY595">
            <v>5715.3637608113395</v>
          </cell>
          <cell r="AZ595">
            <v>31901.925200939251</v>
          </cell>
        </row>
        <row r="596">
          <cell r="B596" t="str">
            <v>л/с №0000000118579</v>
          </cell>
          <cell r="C596" t="str">
            <v>Кв. 652</v>
          </cell>
          <cell r="D596">
            <v>652</v>
          </cell>
          <cell r="E596">
            <v>57</v>
          </cell>
          <cell r="F596">
            <v>1475744</v>
          </cell>
          <cell r="G596">
            <v>10.474</v>
          </cell>
          <cell r="J596">
            <v>2.7979439444394441</v>
          </cell>
          <cell r="K596">
            <v>2.7979439444394441</v>
          </cell>
          <cell r="N596">
            <v>1.681405269558168</v>
          </cell>
          <cell r="O596">
            <v>1.681405269558168</v>
          </cell>
          <cell r="P596">
            <v>0.60838846963338655</v>
          </cell>
          <cell r="Q596">
            <v>0.7315961660272331</v>
          </cell>
          <cell r="R596">
            <v>0.59138194525920695</v>
          </cell>
          <cell r="S596">
            <v>0.55878852908990118</v>
          </cell>
          <cell r="T596">
            <v>0.3077888344297165</v>
          </cell>
          <cell r="U596">
            <v>2.7979439444394441</v>
          </cell>
          <cell r="V596">
            <v>0.17801569140049631</v>
          </cell>
          <cell r="W596">
            <v>0.34806803218743437</v>
          </cell>
          <cell r="X596">
            <v>0.50936317417929911</v>
          </cell>
          <cell r="Y596">
            <v>0.64595837179093807</v>
          </cell>
          <cell r="Z596">
            <v>1.6814052695581678</v>
          </cell>
          <cell r="AA596">
            <v>0.49256243208330536</v>
          </cell>
          <cell r="AB596">
            <v>0.61954383213972641</v>
          </cell>
          <cell r="AC596">
            <v>0.47713372474796012</v>
          </cell>
          <cell r="AD596">
            <v>0.43250305570542041</v>
          </cell>
          <cell r="AE596">
            <v>0.18637858072345753</v>
          </cell>
          <cell r="AF596">
            <v>7.8066849819155307E-2</v>
          </cell>
          <cell r="AG596">
            <v>5.4726321407964608E-2</v>
          </cell>
          <cell r="AH596">
            <v>0.15440333388737512</v>
          </cell>
          <cell r="AI596">
            <v>0.1355872537052917</v>
          </cell>
          <cell r="AJ596">
            <v>0.38836841380090192</v>
          </cell>
          <cell r="AK596">
            <v>0.61628291851032224</v>
          </cell>
          <cell r="AL596">
            <v>0.83248396514303225</v>
          </cell>
          <cell r="AN596">
            <v>2521.8711639993062</v>
          </cell>
          <cell r="AO596">
            <v>3094.961814001183</v>
          </cell>
          <cell r="AP596">
            <v>2447.5740491885176</v>
          </cell>
          <cell r="AQ596">
            <v>2270.6822428797077</v>
          </cell>
          <cell r="AR596">
            <v>1131.9547061723151</v>
          </cell>
          <cell r="AS596">
            <v>178.82226820125172</v>
          </cell>
          <cell r="AT596">
            <v>129.65541162689343</v>
          </cell>
          <cell r="AU596">
            <v>365.80620251261359</v>
          </cell>
          <cell r="AV596">
            <v>742.9755534268287</v>
          </cell>
          <cell r="AW596">
            <v>1744.7357703777268</v>
          </cell>
          <cell r="AX596">
            <v>2666.8356969565434</v>
          </cell>
          <cell r="AY596">
            <v>3774.9216033168755</v>
          </cell>
          <cell r="AZ596">
            <v>21070.79648265976</v>
          </cell>
        </row>
        <row r="597">
          <cell r="B597" t="str">
            <v>л/с №0000000118437</v>
          </cell>
          <cell r="C597" t="str">
            <v>Кв. 653</v>
          </cell>
          <cell r="D597">
            <v>653</v>
          </cell>
          <cell r="E597">
            <v>59.3</v>
          </cell>
          <cell r="F597">
            <v>1476009</v>
          </cell>
          <cell r="G597">
            <v>7.5919999999999996</v>
          </cell>
          <cell r="J597">
            <v>2.910843436934369</v>
          </cell>
          <cell r="K597">
            <v>2.910843436934369</v>
          </cell>
          <cell r="N597">
            <v>1.7492514471017431</v>
          </cell>
          <cell r="O597">
            <v>1.7492514471017431</v>
          </cell>
          <cell r="P597">
            <v>0.63293747805718981</v>
          </cell>
          <cell r="Q597">
            <v>0.76111671307745477</v>
          </cell>
          <cell r="R597">
            <v>0.61524472550650822</v>
          </cell>
          <cell r="S597">
            <v>0.58133613640405513</v>
          </cell>
          <cell r="T597">
            <v>0.32020838388916117</v>
          </cell>
          <cell r="U597">
            <v>2.9108434369343694</v>
          </cell>
          <cell r="V597">
            <v>0.18519878070262158</v>
          </cell>
          <cell r="W597">
            <v>0.36211288260903257</v>
          </cell>
          <cell r="X597">
            <v>0.52991642506723569</v>
          </cell>
          <cell r="Y597">
            <v>0.67202335872285301</v>
          </cell>
          <cell r="Z597">
            <v>1.7492514471017429</v>
          </cell>
          <cell r="AA597">
            <v>0.51243775829017557</v>
          </cell>
          <cell r="AB597">
            <v>0.64454296922606624</v>
          </cell>
          <cell r="AC597">
            <v>0.49638648907989535</v>
          </cell>
          <cell r="AD597">
            <v>0.44995493339177944</v>
          </cell>
          <cell r="AE597">
            <v>0.19389911994563214</v>
          </cell>
          <cell r="AF597">
            <v>8.1216915689051053E-2</v>
          </cell>
          <cell r="AG597">
            <v>5.6934576482321073E-2</v>
          </cell>
          <cell r="AH597">
            <v>0.16063364385125165</v>
          </cell>
          <cell r="AI597">
            <v>0.1410583183284877</v>
          </cell>
          <cell r="AJ597">
            <v>0.40403941997181547</v>
          </cell>
          <cell r="AK597">
            <v>0.64115047487126497</v>
          </cell>
          <cell r="AL597">
            <v>0.86607542338564569</v>
          </cell>
          <cell r="AN597">
            <v>2623.6308776343653</v>
          </cell>
          <cell r="AO597">
            <v>3219.8462380749143</v>
          </cell>
          <cell r="AP597">
            <v>2546.3358090680535</v>
          </cell>
          <cell r="AQ597">
            <v>2362.306263206433</v>
          </cell>
          <cell r="AR597">
            <v>1177.6300715090927</v>
          </cell>
          <cell r="AS597">
            <v>186.03790358481103</v>
          </cell>
          <cell r="AT597">
            <v>134.88712121885578</v>
          </cell>
          <cell r="AU597">
            <v>380.5668036666313</v>
          </cell>
          <cell r="AV597">
            <v>772.95526874054281</v>
          </cell>
          <cell r="AW597">
            <v>1815.1373891824419</v>
          </cell>
          <cell r="AX597">
            <v>2774.4448566582982</v>
          </cell>
          <cell r="AY597">
            <v>3927.2430013454505</v>
          </cell>
          <cell r="AZ597">
            <v>21921.021603889894</v>
          </cell>
        </row>
        <row r="598">
          <cell r="B598" t="str">
            <v>л/с №0000000123561</v>
          </cell>
          <cell r="C598" t="str">
            <v>Кв. 654</v>
          </cell>
          <cell r="D598">
            <v>654</v>
          </cell>
          <cell r="E598">
            <v>57.1</v>
          </cell>
          <cell r="F598">
            <v>1475568</v>
          </cell>
          <cell r="G598">
            <v>1E-3</v>
          </cell>
          <cell r="J598">
            <v>2.8028526180261801</v>
          </cell>
          <cell r="K598">
            <v>2.8028526180261801</v>
          </cell>
          <cell r="N598">
            <v>1.6843551033644104</v>
          </cell>
          <cell r="O598">
            <v>1.6843551033644104</v>
          </cell>
          <cell r="P598">
            <v>0.60945581782572578</v>
          </cell>
          <cell r="Q598">
            <v>0.73287966807289495</v>
          </cell>
          <cell r="R598">
            <v>0.59241945744387225</v>
          </cell>
          <cell r="S598">
            <v>0.55976885984269054</v>
          </cell>
          <cell r="T598">
            <v>0.30832881484099672</v>
          </cell>
          <cell r="U598">
            <v>2.8028526180261801</v>
          </cell>
          <cell r="V598">
            <v>0.1783279996310235</v>
          </cell>
          <cell r="W598">
            <v>0.34867867785793866</v>
          </cell>
          <cell r="X598">
            <v>0.51025679378312239</v>
          </cell>
          <cell r="Y598">
            <v>0.64709163209232567</v>
          </cell>
          <cell r="Z598">
            <v>1.6843551033644102</v>
          </cell>
          <cell r="AA598">
            <v>0.49342657670099538</v>
          </cell>
          <cell r="AB598">
            <v>0.62063075114348032</v>
          </cell>
          <cell r="AC598">
            <v>0.47797080145804427</v>
          </cell>
          <cell r="AD598">
            <v>0.43326183299613169</v>
          </cell>
          <cell r="AE598">
            <v>0.18670556068963903</v>
          </cell>
          <cell r="AF598">
            <v>7.8203809204802952E-2</v>
          </cell>
          <cell r="AG598">
            <v>5.4822332498154019E-2</v>
          </cell>
          <cell r="AH598">
            <v>0.15467421692928279</v>
          </cell>
          <cell r="AI598">
            <v>0.13582512608021327</v>
          </cell>
          <cell r="AJ598">
            <v>0.38904976189528945</v>
          </cell>
          <cell r="AK598">
            <v>0.61736411661297197</v>
          </cell>
          <cell r="AL598">
            <v>0.83394446332749372</v>
          </cell>
          <cell r="AN598">
            <v>2526.2954993747435</v>
          </cell>
          <cell r="AO598">
            <v>3100.3915715696062</v>
          </cell>
          <cell r="AP598">
            <v>2451.8680387484974</v>
          </cell>
          <cell r="AQ598">
            <v>2274.6658959373913</v>
          </cell>
          <cell r="AR598">
            <v>1133.9405916217404</v>
          </cell>
          <cell r="AS598">
            <v>179.13599147879779</v>
          </cell>
          <cell r="AT598">
            <v>129.88287726132657</v>
          </cell>
          <cell r="AU598">
            <v>366.44796778017962</v>
          </cell>
          <cell r="AV598">
            <v>744.27901931003362</v>
          </cell>
          <cell r="AW598">
            <v>1747.7967103257579</v>
          </cell>
          <cell r="AX598">
            <v>2671.5143560740107</v>
          </cell>
          <cell r="AY598">
            <v>3781.5442727963791</v>
          </cell>
          <cell r="AZ598">
            <v>21107.762792278463</v>
          </cell>
        </row>
        <row r="599">
          <cell r="B599" t="str">
            <v>л/с №0000000116353</v>
          </cell>
          <cell r="C599" t="str">
            <v>Кв. 655</v>
          </cell>
          <cell r="D599">
            <v>655</v>
          </cell>
          <cell r="E599">
            <v>60.2</v>
          </cell>
          <cell r="F599">
            <v>1475560</v>
          </cell>
          <cell r="G599">
            <v>6.3360000000000003</v>
          </cell>
          <cell r="J599">
            <v>2.9550214992149919</v>
          </cell>
          <cell r="K599">
            <v>2.9550214992149919</v>
          </cell>
          <cell r="N599">
            <v>1.7757999513579248</v>
          </cell>
          <cell r="O599">
            <v>1.7757999513579248</v>
          </cell>
          <cell r="P599">
            <v>0.64254361178824326</v>
          </cell>
          <cell r="Q599">
            <v>0.77266823148841102</v>
          </cell>
          <cell r="R599">
            <v>0.62458233516849571</v>
          </cell>
          <cell r="S599">
            <v>0.59015911317915881</v>
          </cell>
          <cell r="T599">
            <v>0.325068207590683</v>
          </cell>
          <cell r="U599">
            <v>2.9550214992149915</v>
          </cell>
          <cell r="V599">
            <v>0.18800955477736628</v>
          </cell>
          <cell r="W599">
            <v>0.36760869364357107</v>
          </cell>
          <cell r="X599">
            <v>0.53795900150164566</v>
          </cell>
          <cell r="Y599">
            <v>0.68222270143534158</v>
          </cell>
          <cell r="Z599">
            <v>1.7757999513579246</v>
          </cell>
          <cell r="AA599">
            <v>0.52021505984938565</v>
          </cell>
          <cell r="AB599">
            <v>0.65432524025985139</v>
          </cell>
          <cell r="AC599">
            <v>0.50392017947065271</v>
          </cell>
          <cell r="AD599">
            <v>0.45678392900818088</v>
          </cell>
          <cell r="AE599">
            <v>0.1968419396412657</v>
          </cell>
          <cell r="AF599">
            <v>8.2449550159879828E-2</v>
          </cell>
          <cell r="AG599">
            <v>5.7798676294025783E-2</v>
          </cell>
          <cell r="AH599">
            <v>0.16307159122842074</v>
          </cell>
          <cell r="AI599">
            <v>0.14319916970278179</v>
          </cell>
          <cell r="AJ599">
            <v>0.41017155282130341</v>
          </cell>
          <cell r="AK599">
            <v>0.6508812577951123</v>
          </cell>
          <cell r="AL599">
            <v>0.879219907045799</v>
          </cell>
          <cell r="AN599">
            <v>2663.4498960133019</v>
          </cell>
          <cell r="AO599">
            <v>3268.7140561907227</v>
          </cell>
          <cell r="AP599">
            <v>2584.9817151078723</v>
          </cell>
          <cell r="AQ599">
            <v>2398.159140725586</v>
          </cell>
          <cell r="AR599">
            <v>1195.5030405539187</v>
          </cell>
          <cell r="AS599">
            <v>188.86141308272553</v>
          </cell>
          <cell r="AT599">
            <v>136.93431192875411</v>
          </cell>
          <cell r="AU599">
            <v>386.34269107472528</v>
          </cell>
          <cell r="AV599">
            <v>784.68646168938744</v>
          </cell>
          <cell r="AW599">
            <v>1842.6858487147217</v>
          </cell>
          <cell r="AX599">
            <v>2816.5527887155067</v>
          </cell>
          <cell r="AY599">
            <v>3986.8470266609811</v>
          </cell>
          <cell r="AZ599">
            <v>22253.718390458202</v>
          </cell>
        </row>
        <row r="600">
          <cell r="B600" t="str">
            <v>л/с №0000000123554</v>
          </cell>
          <cell r="C600" t="str">
            <v>Кв. 656</v>
          </cell>
          <cell r="D600">
            <v>656</v>
          </cell>
          <cell r="E600">
            <v>63.5</v>
          </cell>
          <cell r="F600">
            <v>1475377</v>
          </cell>
          <cell r="G600">
            <v>12.762</v>
          </cell>
          <cell r="J600">
            <v>3.1170077275772754</v>
          </cell>
          <cell r="K600">
            <v>3.1170077275772754</v>
          </cell>
          <cell r="N600">
            <v>1.8731444669639239</v>
          </cell>
          <cell r="O600">
            <v>1.8731444669639239</v>
          </cell>
          <cell r="P600">
            <v>0.67776610213543931</v>
          </cell>
          <cell r="Q600">
            <v>0.81502379899525079</v>
          </cell>
          <cell r="R600">
            <v>0.65882023726244976</v>
          </cell>
          <cell r="S600">
            <v>0.6225100280212057</v>
          </cell>
          <cell r="T600">
            <v>0.34288756116292973</v>
          </cell>
          <cell r="U600">
            <v>3.117007727577275</v>
          </cell>
          <cell r="V600">
            <v>0.19831572638476341</v>
          </cell>
          <cell r="W600">
            <v>0.38776000077021194</v>
          </cell>
          <cell r="X600">
            <v>0.56744844842781561</v>
          </cell>
          <cell r="Y600">
            <v>0.7196202913811327</v>
          </cell>
          <cell r="Z600">
            <v>1.8731444669639237</v>
          </cell>
          <cell r="AA600">
            <v>0.54873183223315602</v>
          </cell>
          <cell r="AB600">
            <v>0.69019356738373028</v>
          </cell>
          <cell r="AC600">
            <v>0.53154371090342922</v>
          </cell>
          <cell r="AD600">
            <v>0.48182357960165256</v>
          </cell>
          <cell r="AE600">
            <v>0.20763227852525531</v>
          </cell>
          <cell r="AF600">
            <v>8.6969209886251966E-2</v>
          </cell>
          <cell r="AG600">
            <v>6.0967042270276363E-2</v>
          </cell>
          <cell r="AH600">
            <v>0.17201073161137403</v>
          </cell>
          <cell r="AI600">
            <v>0.15104895807519339</v>
          </cell>
          <cell r="AJ600">
            <v>0.43265603993609247</v>
          </cell>
          <cell r="AK600">
            <v>0.68656079518255198</v>
          </cell>
          <cell r="AL600">
            <v>0.92741634713302712</v>
          </cell>
          <cell r="AN600">
            <v>2809.4529634027358</v>
          </cell>
          <cell r="AO600">
            <v>3447.8960559486854</v>
          </cell>
          <cell r="AP600">
            <v>2726.6833705872077</v>
          </cell>
          <cell r="AQ600">
            <v>2529.6196916291478</v>
          </cell>
          <cell r="AR600">
            <v>1261.0372603849473</v>
          </cell>
          <cell r="AS600">
            <v>199.21428124174534</v>
          </cell>
          <cell r="AT600">
            <v>144.44067786504795</v>
          </cell>
          <cell r="AU600">
            <v>407.52094490440288</v>
          </cell>
          <cell r="AV600">
            <v>827.70083583515122</v>
          </cell>
          <cell r="AW600">
            <v>1943.696866999748</v>
          </cell>
          <cell r="AX600">
            <v>2970.9485395919382</v>
          </cell>
          <cell r="AY600">
            <v>4205.3951194845895</v>
          </cell>
          <cell r="AZ600">
            <v>23473.606607875347</v>
          </cell>
        </row>
        <row r="601">
          <cell r="B601" t="str">
            <v>л/с №0000000115913</v>
          </cell>
          <cell r="C601" t="str">
            <v>Кв. 657</v>
          </cell>
          <cell r="D601">
            <v>657</v>
          </cell>
          <cell r="E601">
            <v>34.5</v>
          </cell>
          <cell r="F601">
            <v>1475384</v>
          </cell>
          <cell r="G601">
            <v>8.6859999999999999</v>
          </cell>
          <cell r="J601">
            <v>1.6934923874238741</v>
          </cell>
          <cell r="K601">
            <v>1.6934923874238741</v>
          </cell>
          <cell r="N601">
            <v>1.0176926631536281</v>
          </cell>
          <cell r="O601">
            <v>1.0176926631536281</v>
          </cell>
          <cell r="P601">
            <v>0.36823512635704975</v>
          </cell>
          <cell r="Q601">
            <v>0.4428082057533253</v>
          </cell>
          <cell r="R601">
            <v>0.35794170370952</v>
          </cell>
          <cell r="S601">
            <v>0.33821410971230864</v>
          </cell>
          <cell r="T601">
            <v>0.18629324189167051</v>
          </cell>
          <cell r="U601">
            <v>1.6934923874238741</v>
          </cell>
          <cell r="V601">
            <v>0.10774633953187934</v>
          </cell>
          <cell r="W601">
            <v>0.21067275632397345</v>
          </cell>
          <cell r="X601">
            <v>0.30829876331904948</v>
          </cell>
          <cell r="Y601">
            <v>0.39097480397872569</v>
          </cell>
          <cell r="Z601">
            <v>1.0176926631536281</v>
          </cell>
          <cell r="AA601">
            <v>0.29812989310305327</v>
          </cell>
          <cell r="AB601">
            <v>0.37498705629509754</v>
          </cell>
          <cell r="AC601">
            <v>0.28879146497902852</v>
          </cell>
          <cell r="AD601">
            <v>0.26177816529538606</v>
          </cell>
          <cell r="AE601">
            <v>0.11280808833261903</v>
          </cell>
          <cell r="AF601">
            <v>4.725098804843611E-2</v>
          </cell>
          <cell r="AG601">
            <v>3.3123826115346998E-2</v>
          </cell>
          <cell r="AH601">
            <v>9.3454649458148104E-2</v>
          </cell>
          <cell r="AI601">
            <v>8.2065969347939721E-2</v>
          </cell>
          <cell r="AJ601">
            <v>0.23506509256370378</v>
          </cell>
          <cell r="AK601">
            <v>0.37301334541414238</v>
          </cell>
          <cell r="AL601">
            <v>0.50387187363920372</v>
          </cell>
          <cell r="AN601">
            <v>1526.3957045258958</v>
          </cell>
          <cell r="AO601">
            <v>1873.2663611059788</v>
          </cell>
          <cell r="AP601">
            <v>1481.4263981930499</v>
          </cell>
          <cell r="AQ601">
            <v>1374.3603049008757</v>
          </cell>
          <cell r="AR601">
            <v>685.13048005166434</v>
          </cell>
          <cell r="AS601">
            <v>108.23453075338921</v>
          </cell>
          <cell r="AT601">
            <v>78.475643879435495</v>
          </cell>
          <cell r="AU601">
            <v>221.40901731026614</v>
          </cell>
          <cell r="AV601">
            <v>449.6957297057121</v>
          </cell>
          <cell r="AW601">
            <v>1056.0242820707292</v>
          </cell>
          <cell r="AX601">
            <v>1614.1373955263289</v>
          </cell>
          <cell r="AY601">
            <v>2284.8209704286351</v>
          </cell>
          <cell r="AZ601">
            <v>12753.376818451961</v>
          </cell>
        </row>
        <row r="602">
          <cell r="B602" t="str">
            <v>л/с №0000000121016</v>
          </cell>
          <cell r="C602" t="str">
            <v>Кв. 658</v>
          </cell>
          <cell r="D602">
            <v>658</v>
          </cell>
          <cell r="E602">
            <v>41.5</v>
          </cell>
          <cell r="F602">
            <v>1475390</v>
          </cell>
          <cell r="G602">
            <v>2.5259999999999998</v>
          </cell>
          <cell r="J602">
            <v>2.0370995384953847</v>
          </cell>
          <cell r="K602">
            <v>2.0370995384953847</v>
          </cell>
          <cell r="N602">
            <v>1.2241810295905959</v>
          </cell>
          <cell r="O602">
            <v>1.2241810295905959</v>
          </cell>
          <cell r="P602">
            <v>0.44294949982079895</v>
          </cell>
          <cell r="Q602">
            <v>0.53265334894965211</v>
          </cell>
          <cell r="R602">
            <v>0.43056755663608925</v>
          </cell>
          <cell r="S602">
            <v>0.40683726240755963</v>
          </cell>
          <cell r="T602">
            <v>0.2240918706812848</v>
          </cell>
          <cell r="U602">
            <v>2.0370995384953847</v>
          </cell>
          <cell r="V602">
            <v>0.12960791566878238</v>
          </cell>
          <cell r="W602">
            <v>0.25341795325927241</v>
          </cell>
          <cell r="X602">
            <v>0.37085213558668267</v>
          </cell>
          <cell r="Y602">
            <v>0.47030302507585836</v>
          </cell>
          <cell r="Z602">
            <v>1.2241810295905959</v>
          </cell>
          <cell r="AA602">
            <v>0.35862001634135393</v>
          </cell>
          <cell r="AB602">
            <v>0.45107138655787099</v>
          </cell>
          <cell r="AC602">
            <v>0.34738683468491832</v>
          </cell>
          <cell r="AD602">
            <v>0.31489257564517453</v>
          </cell>
          <cell r="AE602">
            <v>0.13569668596532436</v>
          </cell>
          <cell r="AF602">
            <v>5.6838145043770973E-2</v>
          </cell>
          <cell r="AG602">
            <v>3.984460242860581E-2</v>
          </cell>
          <cell r="AH602">
            <v>0.1124164623916854</v>
          </cell>
          <cell r="AI602">
            <v>9.8717035592449223E-2</v>
          </cell>
          <cell r="AJ602">
            <v>0.28275945917083206</v>
          </cell>
          <cell r="AK602">
            <v>0.44869721259962059</v>
          </cell>
          <cell r="AL602">
            <v>0.60610674655150587</v>
          </cell>
          <cell r="AN602">
            <v>1836.0991808065123</v>
          </cell>
          <cell r="AO602">
            <v>2253.3493908955979</v>
          </cell>
          <cell r="AP602">
            <v>1782.0056673916397</v>
          </cell>
          <cell r="AQ602">
            <v>1653.2160189387346</v>
          </cell>
          <cell r="AR602">
            <v>824.14246151142231</v>
          </cell>
          <cell r="AS602">
            <v>130.19516018161312</v>
          </cell>
          <cell r="AT602">
            <v>94.398238289755739</v>
          </cell>
          <cell r="AU602">
            <v>266.33258603988537</v>
          </cell>
          <cell r="AV602">
            <v>540.93834153005935</v>
          </cell>
          <cell r="AW602">
            <v>1270.2900784329061</v>
          </cell>
          <cell r="AX602">
            <v>1941.643533749062</v>
          </cell>
          <cell r="AY602">
            <v>2748.4078339938651</v>
          </cell>
          <cell r="AZ602">
            <v>15341.018491761053</v>
          </cell>
        </row>
        <row r="603">
          <cell r="B603" t="str">
            <v>л/с №0000000118381</v>
          </cell>
          <cell r="C603" t="str">
            <v>Кв. 659</v>
          </cell>
          <cell r="D603">
            <v>659</v>
          </cell>
          <cell r="E603">
            <v>58.2</v>
          </cell>
          <cell r="F603">
            <v>1475727</v>
          </cell>
          <cell r="G603">
            <v>9.8520000000000003</v>
          </cell>
          <cell r="J603">
            <v>2.8568480274802748</v>
          </cell>
          <cell r="K603">
            <v>2.8568480274802748</v>
          </cell>
          <cell r="N603">
            <v>1.7168032752330769</v>
          </cell>
          <cell r="O603">
            <v>1.7168032752330769</v>
          </cell>
          <cell r="P603">
            <v>0.6211966479414579</v>
          </cell>
          <cell r="Q603">
            <v>0.74699819057517491</v>
          </cell>
          <cell r="R603">
            <v>0.60383209147519024</v>
          </cell>
          <cell r="S603">
            <v>0.57055249812337283</v>
          </cell>
          <cell r="T603">
            <v>0.31426859936507895</v>
          </cell>
          <cell r="U603">
            <v>2.8568480274802752</v>
          </cell>
          <cell r="V603">
            <v>0.18176339016682255</v>
          </cell>
          <cell r="W603">
            <v>0.35539578023348567</v>
          </cell>
          <cell r="X603">
            <v>0.52008660942517904</v>
          </cell>
          <cell r="Y603">
            <v>0.65955749540758946</v>
          </cell>
          <cell r="Z603">
            <v>1.7168032752330769</v>
          </cell>
          <cell r="AA603">
            <v>0.50293216749558545</v>
          </cell>
          <cell r="AB603">
            <v>0.63258686018477328</v>
          </cell>
          <cell r="AC603">
            <v>0.48717864526896987</v>
          </cell>
          <cell r="AD603">
            <v>0.44160838319395562</v>
          </cell>
          <cell r="AE603">
            <v>0.1903023403176356</v>
          </cell>
          <cell r="AF603">
            <v>7.9710362446927002E-2</v>
          </cell>
          <cell r="AG603">
            <v>5.5878454490237553E-2</v>
          </cell>
          <cell r="AH603">
            <v>0.15765393039026723</v>
          </cell>
          <cell r="AI603">
            <v>0.1384417222043505</v>
          </cell>
          <cell r="AJ603">
            <v>0.39654459093355249</v>
          </cell>
          <cell r="AK603">
            <v>0.62925729574211853</v>
          </cell>
          <cell r="AL603">
            <v>0.85000994335656976</v>
          </cell>
          <cell r="AN603">
            <v>2574.9631885045551</v>
          </cell>
          <cell r="AO603">
            <v>3160.1189048222604</v>
          </cell>
          <cell r="AP603">
            <v>2499.1019239082757</v>
          </cell>
          <cell r="AQ603">
            <v>2318.4860795719119</v>
          </cell>
          <cell r="AR603">
            <v>1155.7853315654163</v>
          </cell>
          <cell r="AS603">
            <v>182.58694753180441</v>
          </cell>
          <cell r="AT603">
            <v>132.38499924009119</v>
          </cell>
          <cell r="AU603">
            <v>373.50738572340549</v>
          </cell>
          <cell r="AV603">
            <v>758.61714402528833</v>
          </cell>
          <cell r="AW603">
            <v>1781.4670497541001</v>
          </cell>
          <cell r="AX603">
            <v>2722.9796063661547</v>
          </cell>
          <cell r="AY603">
            <v>3854.3936370709157</v>
          </cell>
          <cell r="AZ603">
            <v>21514.392198084184</v>
          </cell>
        </row>
        <row r="604">
          <cell r="B604" t="str">
            <v>л/с №0000000112516</v>
          </cell>
          <cell r="C604" t="str">
            <v>Кв. 66</v>
          </cell>
          <cell r="D604">
            <v>66</v>
          </cell>
          <cell r="E604">
            <v>61.5</v>
          </cell>
          <cell r="F604">
            <v>1475297</v>
          </cell>
          <cell r="G604">
            <v>16.062999999999999</v>
          </cell>
          <cell r="H604">
            <v>21.941700000000001</v>
          </cell>
          <cell r="I604">
            <v>5.878700000000002</v>
          </cell>
          <cell r="K604">
            <v>5.878700000000002</v>
          </cell>
          <cell r="L604">
            <v>24.882200000000001</v>
          </cell>
          <cell r="M604">
            <v>2.9405000000000001</v>
          </cell>
          <cell r="O604">
            <v>2.9405000000000001</v>
          </cell>
          <cell r="P604">
            <v>1.2782719623606804</v>
          </cell>
          <cell r="Q604">
            <v>1.5371410101948808</v>
          </cell>
          <cell r="R604">
            <v>1.242539918823075</v>
          </cell>
          <cell r="S604">
            <v>1.1740585913056698</v>
          </cell>
          <cell r="T604">
            <v>0.64668851731569621</v>
          </cell>
          <cell r="U604">
            <v>5.878700000000002</v>
          </cell>
          <cell r="V604">
            <v>0.31132003095286515</v>
          </cell>
          <cell r="W604">
            <v>0.60871347745692506</v>
          </cell>
          <cell r="X604">
            <v>0.89079203020923647</v>
          </cell>
          <cell r="Y604">
            <v>1.1296744613809733</v>
          </cell>
          <cell r="Z604">
            <v>2.9405000000000001</v>
          </cell>
          <cell r="AA604">
            <v>0.53144893987935582</v>
          </cell>
          <cell r="AB604">
            <v>0.66845518730865217</v>
          </cell>
          <cell r="AC604">
            <v>0.51480217670174644</v>
          </cell>
          <cell r="AD604">
            <v>0.46664803378742731</v>
          </cell>
          <cell r="AE604">
            <v>0.20109267920162524</v>
          </cell>
          <cell r="AF604">
            <v>8.4230022173299154E-2</v>
          </cell>
          <cell r="AG604">
            <v>5.9046820466488133E-2</v>
          </cell>
          <cell r="AH604">
            <v>0.16659307077322053</v>
          </cell>
          <cell r="AI604">
            <v>0.14629151057676212</v>
          </cell>
          <cell r="AJ604">
            <v>0.4190290780483415</v>
          </cell>
          <cell r="AK604">
            <v>0.6649368331295582</v>
          </cell>
          <cell r="AL604">
            <v>0.89820638344379788</v>
          </cell>
          <cell r="AN604">
            <v>4145.4009902980943</v>
          </cell>
          <cell r="AO604">
            <v>5052.2048178875184</v>
          </cell>
          <cell r="AP604">
            <v>4025.4205242720218</v>
          </cell>
          <cell r="AQ604">
            <v>3758.251816637001</v>
          </cell>
          <cell r="AR604">
            <v>1941.9530421784721</v>
          </cell>
          <cell r="AS604">
            <v>192.93981569082425</v>
          </cell>
          <cell r="AT604">
            <v>139.89136517638502</v>
          </cell>
          <cell r="AU604">
            <v>394.68563955308309</v>
          </cell>
          <cell r="AV604">
            <v>1084.1549597303317</v>
          </cell>
          <cell r="AW604">
            <v>2434.8865528008573</v>
          </cell>
          <cell r="AX604">
            <v>3685.7705938677386</v>
          </cell>
          <cell r="AY604">
            <v>5177.8084398995361</v>
          </cell>
          <cell r="AZ604">
            <v>32033.368557991867</v>
          </cell>
        </row>
        <row r="605">
          <cell r="B605" t="str">
            <v>л/с №0000000116443</v>
          </cell>
          <cell r="C605" t="str">
            <v>Кв. 660</v>
          </cell>
          <cell r="D605">
            <v>660</v>
          </cell>
          <cell r="E605">
            <v>57.9</v>
          </cell>
          <cell r="F605">
            <v>1475416</v>
          </cell>
          <cell r="G605">
            <v>2.629</v>
          </cell>
          <cell r="J605">
            <v>2.842122006720067</v>
          </cell>
          <cell r="K605">
            <v>2.842122006720067</v>
          </cell>
          <cell r="N605">
            <v>1.7079537738143495</v>
          </cell>
          <cell r="O605">
            <v>1.7079537738143495</v>
          </cell>
          <cell r="P605">
            <v>0.61799460336444001</v>
          </cell>
          <cell r="Q605">
            <v>0.74314768443818935</v>
          </cell>
          <cell r="R605">
            <v>0.60071955492119444</v>
          </cell>
          <cell r="S605">
            <v>0.56761150586500486</v>
          </cell>
          <cell r="T605">
            <v>0.31264865813123832</v>
          </cell>
          <cell r="U605">
            <v>2.842122006720067</v>
          </cell>
          <cell r="V605">
            <v>0.18082646547524098</v>
          </cell>
          <cell r="W605">
            <v>0.35356384322197282</v>
          </cell>
          <cell r="X605">
            <v>0.51740575061370908</v>
          </cell>
          <cell r="Y605">
            <v>0.65615771450342653</v>
          </cell>
          <cell r="Z605">
            <v>1.7079537738143493</v>
          </cell>
          <cell r="AA605">
            <v>0.50033973364251538</v>
          </cell>
          <cell r="AB605">
            <v>0.62932610317351156</v>
          </cell>
          <cell r="AC605">
            <v>0.48466741513871736</v>
          </cell>
          <cell r="AD605">
            <v>0.43933205132182179</v>
          </cell>
          <cell r="AE605">
            <v>0.18932140041909107</v>
          </cell>
          <cell r="AF605">
            <v>7.9299484289984082E-2</v>
          </cell>
          <cell r="AG605">
            <v>5.5590421219669311E-2</v>
          </cell>
          <cell r="AH605">
            <v>0.15684128126454419</v>
          </cell>
          <cell r="AI605">
            <v>0.1377281050795858</v>
          </cell>
          <cell r="AJ605">
            <v>0.39450054665038981</v>
          </cell>
          <cell r="AK605">
            <v>0.62601370143416935</v>
          </cell>
          <cell r="AL605">
            <v>0.84562844880318533</v>
          </cell>
          <cell r="AN605">
            <v>2561.6901823782423</v>
          </cell>
          <cell r="AO605">
            <v>3143.829632116991</v>
          </cell>
          <cell r="AP605">
            <v>2486.2199552283355</v>
          </cell>
          <cell r="AQ605">
            <v>2306.5351203988607</v>
          </cell>
          <cell r="AR605">
            <v>1149.8276752171412</v>
          </cell>
          <cell r="AS605">
            <v>181.64577769916625</v>
          </cell>
          <cell r="AT605">
            <v>131.70260233679173</v>
          </cell>
          <cell r="AU605">
            <v>371.58208992070752</v>
          </cell>
          <cell r="AV605">
            <v>754.70674637567333</v>
          </cell>
          <cell r="AW605">
            <v>1772.2842299100066</v>
          </cell>
          <cell r="AX605">
            <v>2708.9436290137514</v>
          </cell>
          <cell r="AY605">
            <v>3834.5256286324052</v>
          </cell>
          <cell r="AZ605">
            <v>21403.493269228074</v>
          </cell>
        </row>
        <row r="606">
          <cell r="B606" t="str">
            <v>л/с №0000000115905</v>
          </cell>
          <cell r="C606" t="str">
            <v>Кв. 661</v>
          </cell>
          <cell r="D606">
            <v>661</v>
          </cell>
          <cell r="E606">
            <v>37.5</v>
          </cell>
          <cell r="F606">
            <v>1475734</v>
          </cell>
          <cell r="G606">
            <v>9.4169999999999998</v>
          </cell>
          <cell r="J606">
            <v>1.8407525950259502</v>
          </cell>
          <cell r="K606">
            <v>1.8407525950259502</v>
          </cell>
          <cell r="N606">
            <v>1.1061876773409001</v>
          </cell>
          <cell r="O606">
            <v>1.1061876773409001</v>
          </cell>
          <cell r="P606">
            <v>0.40025557212722801</v>
          </cell>
          <cell r="Q606">
            <v>0.48131326712317968</v>
          </cell>
          <cell r="R606">
            <v>0.38906706924947826</v>
          </cell>
          <cell r="S606">
            <v>0.36762403229598767</v>
          </cell>
          <cell r="T606">
            <v>0.20249265423007665</v>
          </cell>
          <cell r="U606">
            <v>1.8407525950259502</v>
          </cell>
          <cell r="V606">
            <v>0.11711558644769494</v>
          </cell>
          <cell r="W606">
            <v>0.22899212643910158</v>
          </cell>
          <cell r="X606">
            <v>0.33510735143374942</v>
          </cell>
          <cell r="Y606">
            <v>0.424972613020354</v>
          </cell>
          <cell r="Z606">
            <v>1.1061876773408998</v>
          </cell>
          <cell r="AA606">
            <v>0.32405423163375352</v>
          </cell>
          <cell r="AB606">
            <v>0.40759462640771471</v>
          </cell>
          <cell r="AC606">
            <v>0.3139037662815527</v>
          </cell>
          <cell r="AD606">
            <v>0.28454148401672397</v>
          </cell>
          <cell r="AE606">
            <v>0.12261748731806417</v>
          </cell>
          <cell r="AF606">
            <v>5.1359769617865335E-2</v>
          </cell>
          <cell r="AG606">
            <v>3.600415882102935E-2</v>
          </cell>
          <cell r="AH606">
            <v>0.10158114071537837</v>
          </cell>
          <cell r="AI606">
            <v>8.9202140595586649E-2</v>
          </cell>
          <cell r="AJ606">
            <v>0.25550553539533022</v>
          </cell>
          <cell r="AK606">
            <v>0.40544928849363304</v>
          </cell>
          <cell r="AL606">
            <v>0.54768681917304751</v>
          </cell>
          <cell r="AN606">
            <v>1659.1257657890171</v>
          </cell>
          <cell r="AO606">
            <v>2036.1590881586726</v>
          </cell>
          <cell r="AP606">
            <v>1610.2460849924455</v>
          </cell>
          <cell r="AQ606">
            <v>1493.8698966313866</v>
          </cell>
          <cell r="AR606">
            <v>744.70704353441783</v>
          </cell>
          <cell r="AS606">
            <v>117.64622907977088</v>
          </cell>
          <cell r="AT606">
            <v>85.299612912429893</v>
          </cell>
          <cell r="AU606">
            <v>240.66197533724579</v>
          </cell>
          <cell r="AV606">
            <v>488.799706201861</v>
          </cell>
          <cell r="AW606">
            <v>1147.8524805116624</v>
          </cell>
          <cell r="AX606">
            <v>1754.4971690503571</v>
          </cell>
          <cell r="AY606">
            <v>2483.5010548137338</v>
          </cell>
          <cell r="AZ606">
            <v>13862.366107013002</v>
          </cell>
        </row>
        <row r="607">
          <cell r="B607" t="str">
            <v>л/с №0000000116110</v>
          </cell>
          <cell r="C607" t="str">
            <v>Кв. 662</v>
          </cell>
          <cell r="D607">
            <v>662</v>
          </cell>
          <cell r="E607">
            <v>123.5</v>
          </cell>
          <cell r="F607">
            <v>1475420</v>
          </cell>
          <cell r="G607">
            <v>33.317999999999998</v>
          </cell>
          <cell r="J607">
            <v>6.062211879618796</v>
          </cell>
          <cell r="K607">
            <v>6.062211879618796</v>
          </cell>
          <cell r="N607">
            <v>3.6430447507093637</v>
          </cell>
          <cell r="O607">
            <v>3.6430447507093637</v>
          </cell>
          <cell r="P607">
            <v>1.3181750175390041</v>
          </cell>
          <cell r="Q607">
            <v>1.5851250263923384</v>
          </cell>
          <cell r="R607">
            <v>1.2813275480616151</v>
          </cell>
          <cell r="S607">
            <v>1.210708479694786</v>
          </cell>
          <cell r="T607">
            <v>0.66687580793105239</v>
          </cell>
          <cell r="U607">
            <v>6.0622118796187969</v>
          </cell>
          <cell r="V607">
            <v>0.38570066470107528</v>
          </cell>
          <cell r="W607">
            <v>0.75414740307277439</v>
          </cell>
          <cell r="X607">
            <v>1.1036202107218147</v>
          </cell>
          <cell r="Y607">
            <v>1.399576472213699</v>
          </cell>
          <cell r="Z607">
            <v>3.6430447507093633</v>
          </cell>
          <cell r="AA607">
            <v>1.0672186028471615</v>
          </cell>
          <cell r="AB607">
            <v>1.3423449696360739</v>
          </cell>
          <cell r="AC607">
            <v>1.0337897369539135</v>
          </cell>
          <cell r="AD607">
            <v>0.93708995402841089</v>
          </cell>
          <cell r="AE607">
            <v>0.40382025823415801</v>
          </cell>
          <cell r="AF607">
            <v>0.1691448412748365</v>
          </cell>
          <cell r="AG607">
            <v>0.11857369638392332</v>
          </cell>
          <cell r="AH607">
            <v>0.33454055675597943</v>
          </cell>
          <cell r="AI607">
            <v>0.29377238302813202</v>
          </cell>
          <cell r="AJ607">
            <v>0.84146489656862078</v>
          </cell>
          <cell r="AK607">
            <v>1.3352796567723648</v>
          </cell>
          <cell r="AL607">
            <v>1.8037152578099032</v>
          </cell>
          <cell r="AN607">
            <v>5464.0541886651627</v>
          </cell>
          <cell r="AO607">
            <v>6705.7505970025622</v>
          </cell>
          <cell r="AP607">
            <v>5303.0771065751196</v>
          </cell>
          <cell r="AQ607">
            <v>4919.8115262393667</v>
          </cell>
          <cell r="AR607">
            <v>2452.5685300400164</v>
          </cell>
          <cell r="AS607">
            <v>387.44824776937878</v>
          </cell>
          <cell r="AT607">
            <v>280.92005852493577</v>
          </cell>
          <cell r="AU607">
            <v>792.58010544399622</v>
          </cell>
          <cell r="AV607">
            <v>1609.7803657581285</v>
          </cell>
          <cell r="AW607">
            <v>3780.2608358184079</v>
          </cell>
          <cell r="AX607">
            <v>5778.1440100725104</v>
          </cell>
          <cell r="AY607">
            <v>8178.9968071865633</v>
          </cell>
          <cell r="AZ607">
            <v>45653.392379096156</v>
          </cell>
        </row>
        <row r="608">
          <cell r="B608" t="str">
            <v>л/с №0000000118393</v>
          </cell>
          <cell r="C608" t="str">
            <v>Кв. 663</v>
          </cell>
          <cell r="D608">
            <v>663</v>
          </cell>
          <cell r="E608">
            <v>37.5</v>
          </cell>
          <cell r="F608">
            <v>1475724</v>
          </cell>
          <cell r="G608">
            <v>6.641</v>
          </cell>
          <cell r="J608">
            <v>1.8407525950259502</v>
          </cell>
          <cell r="K608">
            <v>1.8407525950259502</v>
          </cell>
          <cell r="N608">
            <v>1.1061876773409001</v>
          </cell>
          <cell r="O608">
            <v>1.1061876773409001</v>
          </cell>
          <cell r="P608">
            <v>0.40025557212722801</v>
          </cell>
          <cell r="Q608">
            <v>0.48131326712317968</v>
          </cell>
          <cell r="R608">
            <v>0.38906706924947826</v>
          </cell>
          <cell r="S608">
            <v>0.36762403229598767</v>
          </cell>
          <cell r="T608">
            <v>0.20249265423007665</v>
          </cell>
          <cell r="U608">
            <v>1.8407525950259502</v>
          </cell>
          <cell r="V608">
            <v>0.11711558644769494</v>
          </cell>
          <cell r="W608">
            <v>0.22899212643910158</v>
          </cell>
          <cell r="X608">
            <v>0.33510735143374942</v>
          </cell>
          <cell r="Y608">
            <v>0.424972613020354</v>
          </cell>
          <cell r="Z608">
            <v>1.1061876773408998</v>
          </cell>
          <cell r="AA608">
            <v>0.32405423163375352</v>
          </cell>
          <cell r="AB608">
            <v>0.40759462640771471</v>
          </cell>
          <cell r="AC608">
            <v>0.3139037662815527</v>
          </cell>
          <cell r="AD608">
            <v>0.28454148401672397</v>
          </cell>
          <cell r="AE608">
            <v>0.12261748731806417</v>
          </cell>
          <cell r="AF608">
            <v>5.1359769617865335E-2</v>
          </cell>
          <cell r="AG608">
            <v>3.600415882102935E-2</v>
          </cell>
          <cell r="AH608">
            <v>0.10158114071537837</v>
          </cell>
          <cell r="AI608">
            <v>8.9202140595586649E-2</v>
          </cell>
          <cell r="AJ608">
            <v>0.25550553539533022</v>
          </cell>
          <cell r="AK608">
            <v>0.40544928849363304</v>
          </cell>
          <cell r="AL608">
            <v>0.54768681917304751</v>
          </cell>
          <cell r="AN608">
            <v>1659.1257657890171</v>
          </cell>
          <cell r="AO608">
            <v>2036.1590881586726</v>
          </cell>
          <cell r="AP608">
            <v>1610.2460849924455</v>
          </cell>
          <cell r="AQ608">
            <v>1493.8698966313866</v>
          </cell>
          <cell r="AR608">
            <v>744.70704353441783</v>
          </cell>
          <cell r="AS608">
            <v>117.64622907977088</v>
          </cell>
          <cell r="AT608">
            <v>85.299612912429893</v>
          </cell>
          <cell r="AU608">
            <v>240.66197533724579</v>
          </cell>
          <cell r="AV608">
            <v>488.799706201861</v>
          </cell>
          <cell r="AW608">
            <v>1147.8524805116624</v>
          </cell>
          <cell r="AX608">
            <v>1754.4971690503571</v>
          </cell>
          <cell r="AY608">
            <v>2483.5010548137338</v>
          </cell>
          <cell r="AZ608">
            <v>13862.366107013002</v>
          </cell>
        </row>
        <row r="609">
          <cell r="B609" t="str">
            <v>л/с №0000000116008</v>
          </cell>
          <cell r="C609" t="str">
            <v>Кв. 664</v>
          </cell>
          <cell r="D609">
            <v>664</v>
          </cell>
          <cell r="E609">
            <v>59</v>
          </cell>
          <cell r="F609">
            <v>1475730</v>
          </cell>
          <cell r="G609">
            <v>8.3290000000000006</v>
          </cell>
          <cell r="J609">
            <v>2.8961174161741616</v>
          </cell>
          <cell r="K609">
            <v>2.8961174161741616</v>
          </cell>
          <cell r="N609">
            <v>1.740401945683016</v>
          </cell>
          <cell r="O609">
            <v>1.740401945683016</v>
          </cell>
          <cell r="P609">
            <v>0.62973543348017202</v>
          </cell>
          <cell r="Q609">
            <v>0.75726620694046931</v>
          </cell>
          <cell r="R609">
            <v>0.61213218895251242</v>
          </cell>
          <cell r="S609">
            <v>0.57839514414568727</v>
          </cell>
          <cell r="T609">
            <v>0.3185884426553206</v>
          </cell>
          <cell r="U609">
            <v>2.8961174161741616</v>
          </cell>
          <cell r="V609">
            <v>0.18426185601104003</v>
          </cell>
          <cell r="W609">
            <v>0.36028094559751977</v>
          </cell>
          <cell r="X609">
            <v>0.52723556625576573</v>
          </cell>
          <cell r="Y609">
            <v>0.66862357781869031</v>
          </cell>
          <cell r="Z609">
            <v>1.7404019456830158</v>
          </cell>
          <cell r="AA609">
            <v>0.50984532443710551</v>
          </cell>
          <cell r="AB609">
            <v>0.64128221221480453</v>
          </cell>
          <cell r="AC609">
            <v>0.49387525894964296</v>
          </cell>
          <cell r="AD609">
            <v>0.44767860151964567</v>
          </cell>
          <cell r="AE609">
            <v>0.19291818004708763</v>
          </cell>
          <cell r="AF609">
            <v>8.0806037532108133E-2</v>
          </cell>
          <cell r="AG609">
            <v>5.6646543211752838E-2</v>
          </cell>
          <cell r="AH609">
            <v>0.15982099472552863</v>
          </cell>
          <cell r="AI609">
            <v>0.140344701203723</v>
          </cell>
          <cell r="AJ609">
            <v>0.40199537568865285</v>
          </cell>
          <cell r="AK609">
            <v>0.63790688056331601</v>
          </cell>
          <cell r="AL609">
            <v>0.86169392883226137</v>
          </cell>
          <cell r="AN609">
            <v>2610.3578715080534</v>
          </cell>
          <cell r="AO609">
            <v>3203.5569653696452</v>
          </cell>
          <cell r="AP609">
            <v>2533.4538403881143</v>
          </cell>
          <cell r="AQ609">
            <v>2350.3553040333813</v>
          </cell>
          <cell r="AR609">
            <v>1171.6724151608173</v>
          </cell>
          <cell r="AS609">
            <v>185.09673375217287</v>
          </cell>
          <cell r="AT609">
            <v>134.20472431555635</v>
          </cell>
          <cell r="AU609">
            <v>378.64150786393338</v>
          </cell>
          <cell r="AV609">
            <v>769.04487109092804</v>
          </cell>
          <cell r="AW609">
            <v>1805.9545693383486</v>
          </cell>
          <cell r="AX609">
            <v>2760.4088793058954</v>
          </cell>
          <cell r="AY609">
            <v>3907.3749929069409</v>
          </cell>
          <cell r="AZ609">
            <v>21810.122675033785</v>
          </cell>
        </row>
        <row r="610">
          <cell r="B610" t="str">
            <v>л/с №0000000115281</v>
          </cell>
          <cell r="C610" t="str">
            <v>Кв. 665</v>
          </cell>
          <cell r="D610">
            <v>665</v>
          </cell>
          <cell r="E610">
            <v>59.3</v>
          </cell>
          <cell r="F610">
            <v>1475939</v>
          </cell>
          <cell r="G610">
            <v>4.8209999999999997</v>
          </cell>
          <cell r="J610">
            <v>2.910843436934369</v>
          </cell>
          <cell r="K610">
            <v>2.910843436934369</v>
          </cell>
          <cell r="N610">
            <v>1.7492514471017431</v>
          </cell>
          <cell r="O610">
            <v>1.7492514471017431</v>
          </cell>
          <cell r="P610">
            <v>0.63293747805718981</v>
          </cell>
          <cell r="Q610">
            <v>0.76111671307745477</v>
          </cell>
          <cell r="R610">
            <v>0.61524472550650822</v>
          </cell>
          <cell r="S610">
            <v>0.58133613640405513</v>
          </cell>
          <cell r="T610">
            <v>0.32020838388916117</v>
          </cell>
          <cell r="U610">
            <v>2.9108434369343694</v>
          </cell>
          <cell r="V610">
            <v>0.18519878070262158</v>
          </cell>
          <cell r="W610">
            <v>0.36211288260903257</v>
          </cell>
          <cell r="X610">
            <v>0.52991642506723569</v>
          </cell>
          <cell r="Y610">
            <v>0.67202335872285301</v>
          </cell>
          <cell r="Z610">
            <v>1.7492514471017429</v>
          </cell>
          <cell r="AA610">
            <v>0.51243775829017557</v>
          </cell>
          <cell r="AB610">
            <v>0.64454296922606624</v>
          </cell>
          <cell r="AC610">
            <v>0.49638648907989535</v>
          </cell>
          <cell r="AD610">
            <v>0.44995493339177944</v>
          </cell>
          <cell r="AE610">
            <v>0.19389911994563214</v>
          </cell>
          <cell r="AF610">
            <v>8.1216915689051053E-2</v>
          </cell>
          <cell r="AG610">
            <v>5.6934576482321073E-2</v>
          </cell>
          <cell r="AH610">
            <v>0.16063364385125165</v>
          </cell>
          <cell r="AI610">
            <v>0.1410583183284877</v>
          </cell>
          <cell r="AJ610">
            <v>0.40403941997181547</v>
          </cell>
          <cell r="AK610">
            <v>0.64115047487126497</v>
          </cell>
          <cell r="AL610">
            <v>0.86607542338564569</v>
          </cell>
          <cell r="AN610">
            <v>2623.6308776343653</v>
          </cell>
          <cell r="AO610">
            <v>3219.8462380749143</v>
          </cell>
          <cell r="AP610">
            <v>2546.3358090680535</v>
          </cell>
          <cell r="AQ610">
            <v>2362.306263206433</v>
          </cell>
          <cell r="AR610">
            <v>1177.6300715090927</v>
          </cell>
          <cell r="AS610">
            <v>186.03790358481103</v>
          </cell>
          <cell r="AT610">
            <v>134.88712121885578</v>
          </cell>
          <cell r="AU610">
            <v>380.5668036666313</v>
          </cell>
          <cell r="AV610">
            <v>772.95526874054281</v>
          </cell>
          <cell r="AW610">
            <v>1815.1373891824419</v>
          </cell>
          <cell r="AX610">
            <v>2774.4448566582982</v>
          </cell>
          <cell r="AY610">
            <v>3927.2430013454505</v>
          </cell>
          <cell r="AZ610">
            <v>21921.021603889894</v>
          </cell>
        </row>
        <row r="611">
          <cell r="B611" t="str">
            <v>л/с №0000000116141</v>
          </cell>
          <cell r="C611" t="str">
            <v>Кв. 666</v>
          </cell>
          <cell r="D611">
            <v>666</v>
          </cell>
          <cell r="E611">
            <v>60.1</v>
          </cell>
          <cell r="F611">
            <v>1475937</v>
          </cell>
          <cell r="G611">
            <v>12.44</v>
          </cell>
          <cell r="J611">
            <v>2.9501128256282563</v>
          </cell>
          <cell r="K611">
            <v>2.9501128256282563</v>
          </cell>
          <cell r="N611">
            <v>1.7728501175516824</v>
          </cell>
          <cell r="O611">
            <v>1.7728501175516824</v>
          </cell>
          <cell r="P611">
            <v>0.64147626359590404</v>
          </cell>
          <cell r="Q611">
            <v>0.77138472944274927</v>
          </cell>
          <cell r="R611">
            <v>0.62354482298383052</v>
          </cell>
          <cell r="S611">
            <v>0.58917878242636956</v>
          </cell>
          <cell r="T611">
            <v>0.32452822717940283</v>
          </cell>
          <cell r="U611">
            <v>2.9501128256282558</v>
          </cell>
          <cell r="V611">
            <v>0.18769724654683909</v>
          </cell>
          <cell r="W611">
            <v>0.36699804797306679</v>
          </cell>
          <cell r="X611">
            <v>0.53706538189782238</v>
          </cell>
          <cell r="Y611">
            <v>0.68108944113395398</v>
          </cell>
          <cell r="Z611">
            <v>1.7728501175516822</v>
          </cell>
          <cell r="AA611">
            <v>0.51935091523169563</v>
          </cell>
          <cell r="AB611">
            <v>0.65323832125609749</v>
          </cell>
          <cell r="AC611">
            <v>0.50308310276056856</v>
          </cell>
          <cell r="AD611">
            <v>0.4560251517174696</v>
          </cell>
          <cell r="AE611">
            <v>0.19651495967508417</v>
          </cell>
          <cell r="AF611">
            <v>8.2312590774232183E-2</v>
          </cell>
          <cell r="AG611">
            <v>5.7702665203836372E-2</v>
          </cell>
          <cell r="AH611">
            <v>0.16280070818651307</v>
          </cell>
          <cell r="AI611">
            <v>0.1429612973278602</v>
          </cell>
          <cell r="AJ611">
            <v>0.40949020472691589</v>
          </cell>
          <cell r="AK611">
            <v>0.64980005969246257</v>
          </cell>
          <cell r="AL611">
            <v>0.87775940886133752</v>
          </cell>
          <cell r="AN611">
            <v>2659.0255606378646</v>
          </cell>
          <cell r="AO611">
            <v>3263.2842986223</v>
          </cell>
          <cell r="AP611">
            <v>2580.6877255478926</v>
          </cell>
          <cell r="AQ611">
            <v>2394.175487667902</v>
          </cell>
          <cell r="AR611">
            <v>1193.5171551044937</v>
          </cell>
          <cell r="AS611">
            <v>188.54768980517949</v>
          </cell>
          <cell r="AT611">
            <v>136.70684629432097</v>
          </cell>
          <cell r="AU611">
            <v>385.70092580715931</v>
          </cell>
          <cell r="AV611">
            <v>783.38299580618252</v>
          </cell>
          <cell r="AW611">
            <v>1839.6249087666909</v>
          </cell>
          <cell r="AX611">
            <v>2811.874129598039</v>
          </cell>
          <cell r="AY611">
            <v>3980.2243571814774</v>
          </cell>
          <cell r="AZ611">
            <v>22216.752080839502</v>
          </cell>
        </row>
        <row r="612">
          <cell r="B612" t="str">
            <v>л/с №0000000116105</v>
          </cell>
          <cell r="C612" t="str">
            <v>Кв. 667</v>
          </cell>
          <cell r="D612">
            <v>667</v>
          </cell>
          <cell r="E612">
            <v>63.4</v>
          </cell>
          <cell r="F612">
            <v>1475948</v>
          </cell>
          <cell r="G612">
            <v>5.9930000000000003</v>
          </cell>
          <cell r="J612">
            <v>3.1120990539905398</v>
          </cell>
          <cell r="K612">
            <v>3.1120990539905398</v>
          </cell>
          <cell r="N612">
            <v>1.8701946331576815</v>
          </cell>
          <cell r="O612">
            <v>1.8701946331576815</v>
          </cell>
          <cell r="P612">
            <v>0.67669875394310008</v>
          </cell>
          <cell r="Q612">
            <v>0.81374029694958905</v>
          </cell>
          <cell r="R612">
            <v>0.65778272507778457</v>
          </cell>
          <cell r="S612">
            <v>0.62152969726841645</v>
          </cell>
          <cell r="T612">
            <v>0.34234758075164956</v>
          </cell>
          <cell r="U612">
            <v>3.1120990539905398</v>
          </cell>
          <cell r="V612">
            <v>0.19800341815423622</v>
          </cell>
          <cell r="W612">
            <v>0.38714935509970771</v>
          </cell>
          <cell r="X612">
            <v>0.56655482882399233</v>
          </cell>
          <cell r="Y612">
            <v>0.7184870310797451</v>
          </cell>
          <cell r="Z612">
            <v>1.8701946331576813</v>
          </cell>
          <cell r="AA612">
            <v>0.547867687615466</v>
          </cell>
          <cell r="AB612">
            <v>0.68910664837997637</v>
          </cell>
          <cell r="AC612">
            <v>0.53070663419334507</v>
          </cell>
          <cell r="AD612">
            <v>0.48106480231094129</v>
          </cell>
          <cell r="AE612">
            <v>0.20730529855907381</v>
          </cell>
          <cell r="AF612">
            <v>8.6832250500604335E-2</v>
          </cell>
          <cell r="AG612">
            <v>6.0871031180086951E-2</v>
          </cell>
          <cell r="AH612">
            <v>0.17173984856946636</v>
          </cell>
          <cell r="AI612">
            <v>0.15081108570027182</v>
          </cell>
          <cell r="AJ612">
            <v>0.43197469184170489</v>
          </cell>
          <cell r="AK612">
            <v>0.68547959707990225</v>
          </cell>
          <cell r="AL612">
            <v>0.92595584894856564</v>
          </cell>
          <cell r="AN612">
            <v>2805.0286280272981</v>
          </cell>
          <cell r="AO612">
            <v>3442.4662983802627</v>
          </cell>
          <cell r="AP612">
            <v>2722.389381027228</v>
          </cell>
          <cell r="AQ612">
            <v>2525.6360385714643</v>
          </cell>
          <cell r="AR612">
            <v>1259.0513749355223</v>
          </cell>
          <cell r="AS612">
            <v>198.90055796419932</v>
          </cell>
          <cell r="AT612">
            <v>144.2132122306148</v>
          </cell>
          <cell r="AU612">
            <v>406.87917963683691</v>
          </cell>
          <cell r="AV612">
            <v>826.3973699519463</v>
          </cell>
          <cell r="AW612">
            <v>1940.6359270517171</v>
          </cell>
          <cell r="AX612">
            <v>2966.2698804744705</v>
          </cell>
          <cell r="AY612">
            <v>4198.7724500050863</v>
          </cell>
          <cell r="AZ612">
            <v>23436.640298256647</v>
          </cell>
        </row>
        <row r="613">
          <cell r="B613" t="str">
            <v>л/с №0000000120991</v>
          </cell>
          <cell r="C613" t="str">
            <v>Кв. 668</v>
          </cell>
          <cell r="D613">
            <v>668</v>
          </cell>
          <cell r="E613">
            <v>34.5</v>
          </cell>
          <cell r="F613">
            <v>1475940</v>
          </cell>
          <cell r="G613">
            <v>5.2469999999999999</v>
          </cell>
          <cell r="J613">
            <v>1.6934923874238741</v>
          </cell>
          <cell r="K613">
            <v>1.6934923874238741</v>
          </cell>
          <cell r="N613">
            <v>1.0176926631536281</v>
          </cell>
          <cell r="O613">
            <v>1.0176926631536281</v>
          </cell>
          <cell r="P613">
            <v>0.36823512635704975</v>
          </cell>
          <cell r="Q613">
            <v>0.4428082057533253</v>
          </cell>
          <cell r="R613">
            <v>0.35794170370952</v>
          </cell>
          <cell r="S613">
            <v>0.33821410971230864</v>
          </cell>
          <cell r="T613">
            <v>0.18629324189167051</v>
          </cell>
          <cell r="U613">
            <v>1.6934923874238741</v>
          </cell>
          <cell r="V613">
            <v>0.10774633953187934</v>
          </cell>
          <cell r="W613">
            <v>0.21067275632397345</v>
          </cell>
          <cell r="X613">
            <v>0.30829876331904948</v>
          </cell>
          <cell r="Y613">
            <v>0.39097480397872569</v>
          </cell>
          <cell r="Z613">
            <v>1.0176926631536281</v>
          </cell>
          <cell r="AA613">
            <v>0.29812989310305327</v>
          </cell>
          <cell r="AB613">
            <v>0.37498705629509754</v>
          </cell>
          <cell r="AC613">
            <v>0.28879146497902852</v>
          </cell>
          <cell r="AD613">
            <v>0.26177816529538606</v>
          </cell>
          <cell r="AE613">
            <v>0.11280808833261903</v>
          </cell>
          <cell r="AF613">
            <v>4.725098804843611E-2</v>
          </cell>
          <cell r="AG613">
            <v>3.3123826115346998E-2</v>
          </cell>
          <cell r="AH613">
            <v>9.3454649458148104E-2</v>
          </cell>
          <cell r="AI613">
            <v>8.2065969347939721E-2</v>
          </cell>
          <cell r="AJ613">
            <v>0.23506509256370378</v>
          </cell>
          <cell r="AK613">
            <v>0.37301334541414238</v>
          </cell>
          <cell r="AL613">
            <v>0.50387187363920372</v>
          </cell>
          <cell r="AN613">
            <v>1526.3957045258958</v>
          </cell>
          <cell r="AO613">
            <v>1873.2663611059788</v>
          </cell>
          <cell r="AP613">
            <v>1481.4263981930499</v>
          </cell>
          <cell r="AQ613">
            <v>1374.3603049008757</v>
          </cell>
          <cell r="AR613">
            <v>685.13048005166434</v>
          </cell>
          <cell r="AS613">
            <v>108.23453075338921</v>
          </cell>
          <cell r="AT613">
            <v>78.475643879435495</v>
          </cell>
          <cell r="AU613">
            <v>221.40901731026614</v>
          </cell>
          <cell r="AV613">
            <v>449.6957297057121</v>
          </cell>
          <cell r="AW613">
            <v>1056.0242820707292</v>
          </cell>
          <cell r="AX613">
            <v>1614.1373955263289</v>
          </cell>
          <cell r="AY613">
            <v>2284.8209704286351</v>
          </cell>
          <cell r="AZ613">
            <v>12753.376818451961</v>
          </cell>
        </row>
        <row r="614">
          <cell r="B614" t="str">
            <v>л/с №0000000116134</v>
          </cell>
          <cell r="C614" t="str">
            <v>Кв. 669</v>
          </cell>
          <cell r="D614">
            <v>669</v>
          </cell>
          <cell r="E614">
            <v>40.799999999999997</v>
          </cell>
          <cell r="F614">
            <v>1475946</v>
          </cell>
          <cell r="G614">
            <v>9.0630000000000006</v>
          </cell>
          <cell r="J614">
            <v>2.0027388233882335</v>
          </cell>
          <cell r="K614">
            <v>2.0027388233882335</v>
          </cell>
          <cell r="N614">
            <v>1.2035321929468992</v>
          </cell>
          <cell r="O614">
            <v>1.2035321929468992</v>
          </cell>
          <cell r="P614">
            <v>0.435478062474424</v>
          </cell>
          <cell r="Q614">
            <v>0.52366883463001945</v>
          </cell>
          <cell r="R614">
            <v>0.42330497134343226</v>
          </cell>
          <cell r="S614">
            <v>0.3999749471380345</v>
          </cell>
          <cell r="T614">
            <v>0.22031200780232335</v>
          </cell>
          <cell r="U614">
            <v>2.0027388233882335</v>
          </cell>
          <cell r="V614">
            <v>0.12742175805509209</v>
          </cell>
          <cell r="W614">
            <v>0.24914343356574251</v>
          </cell>
          <cell r="X614">
            <v>0.36459679835991932</v>
          </cell>
          <cell r="Y614">
            <v>0.46237020296614512</v>
          </cell>
          <cell r="Z614">
            <v>1.2035321929468989</v>
          </cell>
          <cell r="AA614">
            <v>0.35257100401752384</v>
          </cell>
          <cell r="AB614">
            <v>0.4434629535315936</v>
          </cell>
          <cell r="AC614">
            <v>0.34152729771432933</v>
          </cell>
          <cell r="AD614">
            <v>0.30958113461019565</v>
          </cell>
          <cell r="AE614">
            <v>0.1334078262020538</v>
          </cell>
          <cell r="AF614">
            <v>5.587942934423748E-2</v>
          </cell>
          <cell r="AG614">
            <v>3.917252479727993E-2</v>
          </cell>
          <cell r="AH614">
            <v>0.11052028109833166</v>
          </cell>
          <cell r="AI614">
            <v>9.7051928967998274E-2</v>
          </cell>
          <cell r="AJ614">
            <v>0.27799002251011923</v>
          </cell>
          <cell r="AK614">
            <v>0.44112882588107272</v>
          </cell>
          <cell r="AL614">
            <v>0.59588325926027563</v>
          </cell>
          <cell r="AN614">
            <v>1805.1288331784506</v>
          </cell>
          <cell r="AO614">
            <v>2215.3410879166358</v>
          </cell>
          <cell r="AP614">
            <v>1751.9477404717804</v>
          </cell>
          <cell r="AQ614">
            <v>1625.3304475349485</v>
          </cell>
          <cell r="AR614">
            <v>810.24126336544646</v>
          </cell>
          <cell r="AS614">
            <v>127.99909723879071</v>
          </cell>
          <cell r="AT614">
            <v>92.805978848723711</v>
          </cell>
          <cell r="AU614">
            <v>261.84022916692339</v>
          </cell>
          <cell r="AV614">
            <v>531.81408034762478</v>
          </cell>
          <cell r="AW614">
            <v>1248.8634987966884</v>
          </cell>
          <cell r="AX614">
            <v>1908.8929199267886</v>
          </cell>
          <cell r="AY614">
            <v>2702.0491476373422</v>
          </cell>
          <cell r="AZ614">
            <v>15082.254324430145</v>
          </cell>
        </row>
        <row r="615">
          <cell r="B615" t="str">
            <v>л/с №0000000112476</v>
          </cell>
          <cell r="C615" t="str">
            <v>Кв. 67</v>
          </cell>
          <cell r="D615">
            <v>67</v>
          </cell>
          <cell r="E615">
            <v>90.6</v>
          </cell>
          <cell r="F615">
            <v>1475289</v>
          </cell>
          <cell r="G615">
            <v>6.7140000000000004</v>
          </cell>
          <cell r="H615">
            <v>6.7135999999999996</v>
          </cell>
          <cell r="I615">
            <v>-4.0000000000084412E-4</v>
          </cell>
          <cell r="K615">
            <v>-4.0000000000084412E-4</v>
          </cell>
          <cell r="L615">
            <v>6.7135999999999996</v>
          </cell>
          <cell r="M615">
            <v>0</v>
          </cell>
          <cell r="O615">
            <v>0</v>
          </cell>
          <cell r="P615">
            <v>-8.6976505850843041E-5</v>
          </cell>
          <cell r="Q615">
            <v>-1.045905394184513E-4</v>
          </cell>
          <cell r="R615">
            <v>-8.4545217059941592E-5</v>
          </cell>
          <cell r="S615">
            <v>-7.988559316230779E-5</v>
          </cell>
          <cell r="T615">
            <v>-4.4002144509300403E-5</v>
          </cell>
          <cell r="U615">
            <v>-4.0000000000084412E-4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0.78291502362714849</v>
          </cell>
          <cell r="AB615">
            <v>0.9847486174010387</v>
          </cell>
          <cell r="AC615">
            <v>0.75839149933623129</v>
          </cell>
          <cell r="AD615">
            <v>0.68745222538440509</v>
          </cell>
          <cell r="AE615">
            <v>0.29624384936044301</v>
          </cell>
          <cell r="AF615">
            <v>0.12408520339676264</v>
          </cell>
          <cell r="AG615">
            <v>8.6986047711606895E-2</v>
          </cell>
          <cell r="AH615">
            <v>0.24542003596835413</v>
          </cell>
          <cell r="AI615">
            <v>0.21551237167893733</v>
          </cell>
          <cell r="AJ615">
            <v>0.61730137351511771</v>
          </cell>
          <cell r="AK615">
            <v>0.97956548100061736</v>
          </cell>
          <cell r="AL615">
            <v>1.3232113551220828</v>
          </cell>
          <cell r="AN615">
            <v>1793.1694095774581</v>
          </cell>
          <cell r="AO615">
            <v>2255.4551472500334</v>
          </cell>
          <cell r="AP615">
            <v>1737.0006583139975</v>
          </cell>
          <cell r="AQ615">
            <v>1574.5157026960146</v>
          </cell>
          <cell r="AR615">
            <v>678.48425602823431</v>
          </cell>
          <cell r="AS615">
            <v>284.23328945672642</v>
          </cell>
          <cell r="AT615">
            <v>206.08386479643059</v>
          </cell>
          <cell r="AU615">
            <v>581.43933241478578</v>
          </cell>
          <cell r="AV615">
            <v>510.58329048687114</v>
          </cell>
          <cell r="AW615">
            <v>1462.4857220770762</v>
          </cell>
          <cell r="AX615">
            <v>2320.7473549674223</v>
          </cell>
          <cell r="AY615">
            <v>3378.5687851467651</v>
          </cell>
          <cell r="AZ615">
            <v>16782.766813211816</v>
          </cell>
        </row>
        <row r="616">
          <cell r="B616" t="str">
            <v>л/с №0000000116194</v>
          </cell>
          <cell r="C616" t="str">
            <v>Кв. 670</v>
          </cell>
          <cell r="D616">
            <v>670</v>
          </cell>
          <cell r="E616">
            <v>57.3</v>
          </cell>
          <cell r="F616">
            <v>1475944</v>
          </cell>
          <cell r="G616">
            <v>14.471</v>
          </cell>
          <cell r="J616">
            <v>2.8126699651996518</v>
          </cell>
          <cell r="K616">
            <v>2.8126699651996518</v>
          </cell>
          <cell r="N616">
            <v>1.6902547709768951</v>
          </cell>
          <cell r="O616">
            <v>1.6902547709768951</v>
          </cell>
          <cell r="P616">
            <v>0.61159051421040433</v>
          </cell>
          <cell r="Q616">
            <v>0.73544667216421855</v>
          </cell>
          <cell r="R616">
            <v>0.59449448181320275</v>
          </cell>
          <cell r="S616">
            <v>0.56172952134826915</v>
          </cell>
          <cell r="T616">
            <v>0.30940877566355712</v>
          </cell>
          <cell r="U616">
            <v>2.8126699651996518</v>
          </cell>
          <cell r="V616">
            <v>0.17895261609207785</v>
          </cell>
          <cell r="W616">
            <v>0.34989996919894717</v>
          </cell>
          <cell r="X616">
            <v>0.51204403299076906</v>
          </cell>
          <cell r="Y616">
            <v>0.64935815269510089</v>
          </cell>
          <cell r="Z616">
            <v>1.6902547709768951</v>
          </cell>
          <cell r="AA616">
            <v>0.49515486593637537</v>
          </cell>
          <cell r="AB616">
            <v>0.62280458915098813</v>
          </cell>
          <cell r="AC616">
            <v>0.47964495487821251</v>
          </cell>
          <cell r="AD616">
            <v>0.43477938757755419</v>
          </cell>
          <cell r="AE616">
            <v>0.18735952062200203</v>
          </cell>
          <cell r="AF616">
            <v>7.8477727976098227E-2</v>
          </cell>
          <cell r="AG616">
            <v>5.5014354678532842E-2</v>
          </cell>
          <cell r="AH616">
            <v>0.15521598301309814</v>
          </cell>
          <cell r="AI616">
            <v>0.1363008708300564</v>
          </cell>
          <cell r="AJ616">
            <v>0.3904124580840645</v>
          </cell>
          <cell r="AK616">
            <v>0.6195265128182712</v>
          </cell>
          <cell r="AL616">
            <v>0.83686545969641657</v>
          </cell>
          <cell r="AN616">
            <v>2535.1441701256181</v>
          </cell>
          <cell r="AO616">
            <v>3111.251086706452</v>
          </cell>
          <cell r="AP616">
            <v>2460.4560178684565</v>
          </cell>
          <cell r="AQ616">
            <v>2282.6332020527589</v>
          </cell>
          <cell r="AR616">
            <v>1137.9123625205905</v>
          </cell>
          <cell r="AS616">
            <v>179.76343803388988</v>
          </cell>
          <cell r="AT616">
            <v>130.33780853019286</v>
          </cell>
          <cell r="AU616">
            <v>367.73149831531157</v>
          </cell>
          <cell r="AV616">
            <v>746.88595107644358</v>
          </cell>
          <cell r="AW616">
            <v>1753.9185902218198</v>
          </cell>
          <cell r="AX616">
            <v>2680.8716743089453</v>
          </cell>
          <cell r="AY616">
            <v>3794.7896117553851</v>
          </cell>
          <cell r="AZ616">
            <v>21181.695411515862</v>
          </cell>
        </row>
        <row r="617">
          <cell r="B617" t="str">
            <v>л/с №0000000129722</v>
          </cell>
          <cell r="C617" t="str">
            <v>Кв. 671</v>
          </cell>
          <cell r="D617">
            <v>671</v>
          </cell>
          <cell r="E617">
            <v>80.2</v>
          </cell>
          <cell r="F617">
            <v>1475943</v>
          </cell>
          <cell r="G617">
            <v>14.226000000000001</v>
          </cell>
          <cell r="J617">
            <v>3.9367562165621655</v>
          </cell>
          <cell r="K617">
            <v>3.9367562165621655</v>
          </cell>
          <cell r="N617">
            <v>2.3657667126064048</v>
          </cell>
          <cell r="O617">
            <v>2.3657667126064048</v>
          </cell>
          <cell r="P617">
            <v>0.85601325025609831</v>
          </cell>
          <cell r="Q617">
            <v>1.0293686406207736</v>
          </cell>
          <cell r="R617">
            <v>0.83208477210155085</v>
          </cell>
          <cell r="S617">
            <v>0.78622526373701895</v>
          </cell>
          <cell r="T617">
            <v>0.4330642898467239</v>
          </cell>
          <cell r="U617">
            <v>3.9367562165621655</v>
          </cell>
          <cell r="V617">
            <v>0.25047120088280356</v>
          </cell>
          <cell r="W617">
            <v>0.4897378277444252</v>
          </cell>
          <cell r="X617">
            <v>0.71668292226631203</v>
          </cell>
          <cell r="Y617">
            <v>0.90887476171286374</v>
          </cell>
          <cell r="Z617">
            <v>2.3657667126064044</v>
          </cell>
          <cell r="AA617">
            <v>0.6930439833873876</v>
          </cell>
          <cell r="AB617">
            <v>0.87170904101063262</v>
          </cell>
          <cell r="AC617">
            <v>0.67133552148748077</v>
          </cell>
          <cell r="AD617">
            <v>0.60853938715043365</v>
          </cell>
          <cell r="AE617">
            <v>0.26223793287756658</v>
          </cell>
          <cell r="AF617">
            <v>0.109841427289408</v>
          </cell>
          <cell r="AG617">
            <v>7.7000894331908099E-2</v>
          </cell>
          <cell r="AH617">
            <v>0.21724819960995589</v>
          </cell>
          <cell r="AI617">
            <v>0.19077364468709465</v>
          </cell>
          <cell r="AJ617">
            <v>0.5464411716988129</v>
          </cell>
          <cell r="AK617">
            <v>0.86712087832504992</v>
          </cell>
          <cell r="AL617">
            <v>1.171319543938091</v>
          </cell>
          <cell r="AN617">
            <v>3548.3169711007781</v>
          </cell>
          <cell r="AO617">
            <v>4354.6655698753484</v>
          </cell>
          <cell r="AP617">
            <v>3443.7796271038433</v>
          </cell>
          <cell r="AQ617">
            <v>3194.8897522623261</v>
          </cell>
          <cell r="AR617">
            <v>1592.6801304389414</v>
          </cell>
          <cell r="AS617">
            <v>251.60606859193666</v>
          </cell>
          <cell r="AT617">
            <v>182.42743881538337</v>
          </cell>
          <cell r="AU617">
            <v>514.69574458792306</v>
          </cell>
          <cell r="AV617">
            <v>1045.37963833038</v>
          </cell>
          <cell r="AW617">
            <v>2454.8738383209416</v>
          </cell>
          <cell r="AX617">
            <v>3752.2846122090309</v>
          </cell>
          <cell r="AY617">
            <v>5311.3809225616396</v>
          </cell>
          <cell r="AZ617">
            <v>29646.980314198474</v>
          </cell>
        </row>
        <row r="618">
          <cell r="B618" t="str">
            <v>л/с №0000000145175</v>
          </cell>
          <cell r="C618" t="str">
            <v>Кв. 672</v>
          </cell>
          <cell r="D618">
            <v>672</v>
          </cell>
          <cell r="E618">
            <v>113.5</v>
          </cell>
          <cell r="F618">
            <v>1476185</v>
          </cell>
          <cell r="G618">
            <v>1E-3</v>
          </cell>
          <cell r="J618">
            <v>5.5713445209452095</v>
          </cell>
          <cell r="K618">
            <v>5.5713445209452095</v>
          </cell>
          <cell r="N618">
            <v>3.3480613700851238</v>
          </cell>
          <cell r="O618">
            <v>3.3480613700851238</v>
          </cell>
          <cell r="P618">
            <v>1.2114401983050769</v>
          </cell>
          <cell r="Q618">
            <v>1.4567748218261571</v>
          </cell>
          <cell r="R618">
            <v>1.1775763295950876</v>
          </cell>
          <cell r="S618">
            <v>1.112675404415856</v>
          </cell>
          <cell r="T618">
            <v>0.61287776680303196</v>
          </cell>
          <cell r="U618">
            <v>5.5713445209452095</v>
          </cell>
          <cell r="V618">
            <v>0.35446984164835665</v>
          </cell>
          <cell r="W618">
            <v>0.69308283602234744</v>
          </cell>
          <cell r="X618">
            <v>1.0142582503394815</v>
          </cell>
          <cell r="Y618">
            <v>1.2862504420749381</v>
          </cell>
          <cell r="Z618">
            <v>3.3480613700851238</v>
          </cell>
          <cell r="AA618">
            <v>0.98080414107816072</v>
          </cell>
          <cell r="AB618">
            <v>1.2336530692606833</v>
          </cell>
          <cell r="AC618">
            <v>0.9500820659454996</v>
          </cell>
          <cell r="AD618">
            <v>0.86121222495728456</v>
          </cell>
          <cell r="AE618">
            <v>0.37112226161600753</v>
          </cell>
          <cell r="AF618">
            <v>0.15544890271007242</v>
          </cell>
          <cell r="AG618">
            <v>0.10897258736498217</v>
          </cell>
          <cell r="AH618">
            <v>0.30745225256521186</v>
          </cell>
          <cell r="AI618">
            <v>0.26998514553597558</v>
          </cell>
          <cell r="AJ618">
            <v>0.77333008712986606</v>
          </cell>
          <cell r="AK618">
            <v>1.2271598465073961</v>
          </cell>
          <cell r="AL618">
            <v>1.6576654393637571</v>
          </cell>
          <cell r="AN618">
            <v>5021.6206511214259</v>
          </cell>
          <cell r="AO618">
            <v>6162.7748401602494</v>
          </cell>
          <cell r="AP618">
            <v>4873.678150577136</v>
          </cell>
          <cell r="AQ618">
            <v>4521.4462204709971</v>
          </cell>
          <cell r="AR618">
            <v>2253.9799850975046</v>
          </cell>
          <cell r="AS618">
            <v>356.0759200147732</v>
          </cell>
          <cell r="AT618">
            <v>258.17349508162113</v>
          </cell>
          <cell r="AU618">
            <v>728.40357868739727</v>
          </cell>
          <cell r="AV618">
            <v>1479.4337774376324</v>
          </cell>
          <cell r="AW618">
            <v>3474.1668410152975</v>
          </cell>
          <cell r="AX618">
            <v>5310.278098325748</v>
          </cell>
          <cell r="AY618">
            <v>7516.729859236234</v>
          </cell>
          <cell r="AZ618">
            <v>41956.761417226015</v>
          </cell>
        </row>
        <row r="619">
          <cell r="B619" t="str">
            <v>л/с №0000000119430</v>
          </cell>
          <cell r="C619" t="str">
            <v>Кв. 673</v>
          </cell>
          <cell r="D619">
            <v>673</v>
          </cell>
          <cell r="E619">
            <v>103.2</v>
          </cell>
          <cell r="F619">
            <v>1476181</v>
          </cell>
          <cell r="G619">
            <v>24.001999999999999</v>
          </cell>
          <cell r="H619">
            <v>29.696999999999999</v>
          </cell>
          <cell r="I619">
            <v>5.6950000000000003</v>
          </cell>
          <cell r="K619">
            <v>5.6950000000000003</v>
          </cell>
          <cell r="L619">
            <v>32.805300000000003</v>
          </cell>
          <cell r="M619">
            <v>3.1083000000000034</v>
          </cell>
          <cell r="O619">
            <v>3.1083000000000034</v>
          </cell>
          <cell r="P619">
            <v>1.2383280020487646</v>
          </cell>
          <cell r="Q619">
            <v>1.4891078049670579</v>
          </cell>
          <cell r="R619">
            <v>1.2037125278883782</v>
          </cell>
          <cell r="S619">
            <v>1.137371132645957</v>
          </cell>
          <cell r="T619">
            <v>0.62648053244984248</v>
          </cell>
          <cell r="U619">
            <v>5.6950000000000003</v>
          </cell>
          <cell r="V619">
            <v>0.32908554742757751</v>
          </cell>
          <cell r="W619">
            <v>0.64344978812425169</v>
          </cell>
          <cell r="X619">
            <v>0.94162518874319767</v>
          </cell>
          <cell r="Y619">
            <v>1.1941394757049761</v>
          </cell>
          <cell r="Z619">
            <v>3.1083000000000029</v>
          </cell>
          <cell r="AA619">
            <v>0.89179724545608974</v>
          </cell>
          <cell r="AB619">
            <v>1.121700411874031</v>
          </cell>
          <cell r="AC619">
            <v>0.86386316480683312</v>
          </cell>
          <cell r="AD619">
            <v>0.78305816401402439</v>
          </cell>
          <cell r="AE619">
            <v>0.33744332509931257</v>
          </cell>
          <cell r="AF619">
            <v>0.14134208598836542</v>
          </cell>
          <cell r="AG619">
            <v>9.9083445075472773E-2</v>
          </cell>
          <cell r="AH619">
            <v>0.2795512992487213</v>
          </cell>
          <cell r="AI619">
            <v>0.24548429091905447</v>
          </cell>
          <cell r="AJ619">
            <v>0.70315123340794872</v>
          </cell>
          <cell r="AK619">
            <v>1.1157964419344781</v>
          </cell>
          <cell r="AL619">
            <v>1.5072341263642268</v>
          </cell>
          <cell r="AN619">
            <v>4879.3287956920449</v>
          </cell>
          <cell r="AO619">
            <v>5980.3956257427035</v>
          </cell>
          <cell r="AP619">
            <v>4736.050908958432</v>
          </cell>
          <cell r="AQ619">
            <v>4398.9929598082535</v>
          </cell>
          <cell r="AR619">
            <v>2207.9929058178213</v>
          </cell>
          <cell r="AS619">
            <v>323.76242242752949</v>
          </cell>
          <cell r="AT619">
            <v>234.74453473500705</v>
          </cell>
          <cell r="AU619">
            <v>662.30175612810046</v>
          </cell>
          <cell r="AV619">
            <v>1361.2478782173066</v>
          </cell>
          <cell r="AW619">
            <v>3190.3132761732277</v>
          </cell>
          <cell r="AX619">
            <v>4874.3610305363227</v>
          </cell>
          <cell r="AY619">
            <v>6897.444231899316</v>
          </cell>
          <cell r="AZ619">
            <v>39746.936326136063</v>
          </cell>
        </row>
        <row r="620">
          <cell r="B620" t="str">
            <v>л/с №0000000135112</v>
          </cell>
          <cell r="C620" t="str">
            <v>Кв. 674</v>
          </cell>
          <cell r="D620">
            <v>674</v>
          </cell>
          <cell r="E620">
            <v>79.7</v>
          </cell>
          <cell r="F620" t="str">
            <v>нет</v>
          </cell>
          <cell r="J620">
            <v>3.912212848628486</v>
          </cell>
          <cell r="K620">
            <v>3.912212848628486</v>
          </cell>
          <cell r="N620">
            <v>2.351017543575193</v>
          </cell>
          <cell r="O620">
            <v>2.351017543575193</v>
          </cell>
          <cell r="P620">
            <v>0.85067650929440186</v>
          </cell>
          <cell r="Q620">
            <v>1.0229511303924645</v>
          </cell>
          <cell r="R620">
            <v>0.82689721117822446</v>
          </cell>
          <cell r="S620">
            <v>0.78132360997307237</v>
          </cell>
          <cell r="T620">
            <v>0.43036438779032288</v>
          </cell>
          <cell r="U620">
            <v>3.9122128486284864</v>
          </cell>
          <cell r="V620">
            <v>0.24890965973016765</v>
          </cell>
          <cell r="W620">
            <v>0.48668459939190389</v>
          </cell>
          <cell r="X620">
            <v>0.7122148242471954</v>
          </cell>
          <cell r="Y620">
            <v>0.90320846020592571</v>
          </cell>
          <cell r="Z620">
            <v>2.3510175435751925</v>
          </cell>
          <cell r="AA620">
            <v>0.68872326029893749</v>
          </cell>
          <cell r="AB620">
            <v>0.8662744459918631</v>
          </cell>
          <cell r="AC620">
            <v>0.66715013793706002</v>
          </cell>
          <cell r="AD620">
            <v>0.60474550069687738</v>
          </cell>
          <cell r="AE620">
            <v>0.26060303304665905</v>
          </cell>
          <cell r="AF620">
            <v>0.10915663036116981</v>
          </cell>
          <cell r="AG620">
            <v>7.6520838880961048E-2</v>
          </cell>
          <cell r="AH620">
            <v>0.21589378440041751</v>
          </cell>
          <cell r="AI620">
            <v>0.18958428281248685</v>
          </cell>
          <cell r="AJ620">
            <v>0.54303443122687511</v>
          </cell>
          <cell r="AK620">
            <v>0.8617148878118015</v>
          </cell>
          <cell r="AL620">
            <v>1.1640170530157836</v>
          </cell>
          <cell r="AN620">
            <v>3526.1952942235907</v>
          </cell>
          <cell r="AO620">
            <v>4327.5167820332326</v>
          </cell>
          <cell r="AP620">
            <v>3422.309679303944</v>
          </cell>
          <cell r="AQ620">
            <v>3174.9714869739068</v>
          </cell>
          <cell r="AR620">
            <v>1582.750703191816</v>
          </cell>
          <cell r="AS620">
            <v>250.0374522042064</v>
          </cell>
          <cell r="AT620">
            <v>181.29011064321767</v>
          </cell>
          <cell r="AU620">
            <v>511.48691825009314</v>
          </cell>
          <cell r="AV620">
            <v>1038.8623089143553</v>
          </cell>
          <cell r="AW620">
            <v>2439.5691385807868</v>
          </cell>
          <cell r="AX620">
            <v>3728.8913166216926</v>
          </cell>
          <cell r="AY620">
            <v>5278.2675751641218</v>
          </cell>
          <cell r="AZ620">
            <v>29462.148766104961</v>
          </cell>
        </row>
        <row r="621">
          <cell r="B621" t="str">
            <v>л/с №0000000119070</v>
          </cell>
          <cell r="C621" t="str">
            <v>Кв. 675</v>
          </cell>
          <cell r="D621">
            <v>675</v>
          </cell>
          <cell r="E621">
            <v>59.3</v>
          </cell>
          <cell r="F621">
            <v>1475415</v>
          </cell>
          <cell r="G621">
            <v>13.269</v>
          </cell>
          <cell r="J621">
            <v>2.910843436934369</v>
          </cell>
          <cell r="K621">
            <v>2.910843436934369</v>
          </cell>
          <cell r="N621">
            <v>1.7492514471017431</v>
          </cell>
          <cell r="O621">
            <v>1.7492514471017431</v>
          </cell>
          <cell r="P621">
            <v>0.63293747805718981</v>
          </cell>
          <cell r="Q621">
            <v>0.76111671307745477</v>
          </cell>
          <cell r="R621">
            <v>0.61524472550650822</v>
          </cell>
          <cell r="S621">
            <v>0.58133613640405513</v>
          </cell>
          <cell r="T621">
            <v>0.32020838388916117</v>
          </cell>
          <cell r="U621">
            <v>2.9108434369343694</v>
          </cell>
          <cell r="V621">
            <v>0.18519878070262158</v>
          </cell>
          <cell r="W621">
            <v>0.36211288260903257</v>
          </cell>
          <cell r="X621">
            <v>0.52991642506723569</v>
          </cell>
          <cell r="Y621">
            <v>0.67202335872285301</v>
          </cell>
          <cell r="Z621">
            <v>1.7492514471017429</v>
          </cell>
          <cell r="AA621">
            <v>0.51243775829017557</v>
          </cell>
          <cell r="AB621">
            <v>0.64454296922606624</v>
          </cell>
          <cell r="AC621">
            <v>0.49638648907989535</v>
          </cell>
          <cell r="AD621">
            <v>0.44995493339177944</v>
          </cell>
          <cell r="AE621">
            <v>0.19389911994563214</v>
          </cell>
          <cell r="AF621">
            <v>8.1216915689051053E-2</v>
          </cell>
          <cell r="AG621">
            <v>5.6934576482321073E-2</v>
          </cell>
          <cell r="AH621">
            <v>0.16063364385125165</v>
          </cell>
          <cell r="AI621">
            <v>0.1410583183284877</v>
          </cell>
          <cell r="AJ621">
            <v>0.40403941997181547</v>
          </cell>
          <cell r="AK621">
            <v>0.64115047487126497</v>
          </cell>
          <cell r="AL621">
            <v>0.86607542338564569</v>
          </cell>
          <cell r="AN621">
            <v>2623.6308776343653</v>
          </cell>
          <cell r="AO621">
            <v>3219.8462380749143</v>
          </cell>
          <cell r="AP621">
            <v>2546.3358090680535</v>
          </cell>
          <cell r="AQ621">
            <v>2362.306263206433</v>
          </cell>
          <cell r="AR621">
            <v>1177.6300715090927</v>
          </cell>
          <cell r="AS621">
            <v>186.03790358481103</v>
          </cell>
          <cell r="AT621">
            <v>134.88712121885578</v>
          </cell>
          <cell r="AU621">
            <v>380.5668036666313</v>
          </cell>
          <cell r="AV621">
            <v>772.95526874054281</v>
          </cell>
          <cell r="AW621">
            <v>1815.1373891824419</v>
          </cell>
          <cell r="AX621">
            <v>2774.4448566582982</v>
          </cell>
          <cell r="AY621">
            <v>3927.2430013454505</v>
          </cell>
          <cell r="AZ621">
            <v>21921.021603889894</v>
          </cell>
        </row>
        <row r="622">
          <cell r="B622" t="str">
            <v>л/с №0000000120310</v>
          </cell>
          <cell r="C622" t="str">
            <v>Кв. 676</v>
          </cell>
          <cell r="D622">
            <v>676</v>
          </cell>
          <cell r="E622">
            <v>59.6</v>
          </cell>
          <cell r="F622">
            <v>1475417</v>
          </cell>
          <cell r="G622">
            <v>5.6970000000000001</v>
          </cell>
          <cell r="J622">
            <v>2.9255694576945768</v>
          </cell>
          <cell r="K622">
            <v>2.9255694576945768</v>
          </cell>
          <cell r="N622">
            <v>1.7581009485204704</v>
          </cell>
          <cell r="O622">
            <v>1.7581009485204704</v>
          </cell>
          <cell r="P622">
            <v>0.6361395226342077</v>
          </cell>
          <cell r="Q622">
            <v>0.76496721921444022</v>
          </cell>
          <cell r="R622">
            <v>0.61835726206050412</v>
          </cell>
          <cell r="S622">
            <v>0.58427712866242298</v>
          </cell>
          <cell r="T622">
            <v>0.3218283251230018</v>
          </cell>
          <cell r="U622">
            <v>2.9255694576945768</v>
          </cell>
          <cell r="V622">
            <v>0.18613570539420315</v>
          </cell>
          <cell r="W622">
            <v>0.36394481962054542</v>
          </cell>
          <cell r="X622">
            <v>0.53259728387870575</v>
          </cell>
          <cell r="Y622">
            <v>0.67542313962701594</v>
          </cell>
          <cell r="Z622">
            <v>1.7581009485204704</v>
          </cell>
          <cell r="AA622">
            <v>0.51503019214324564</v>
          </cell>
          <cell r="AB622">
            <v>0.64780372623732796</v>
          </cell>
          <cell r="AC622">
            <v>0.49889771921014781</v>
          </cell>
          <cell r="AD622">
            <v>0.45223126526391327</v>
          </cell>
          <cell r="AE622">
            <v>0.19488005984417667</v>
          </cell>
          <cell r="AF622">
            <v>8.1627793845993973E-2</v>
          </cell>
          <cell r="AG622">
            <v>5.7222609752889314E-2</v>
          </cell>
          <cell r="AH622">
            <v>0.16144629297697469</v>
          </cell>
          <cell r="AI622">
            <v>0.1417719354532524</v>
          </cell>
          <cell r="AJ622">
            <v>0.40608346425497815</v>
          </cell>
          <cell r="AK622">
            <v>0.64439406917921416</v>
          </cell>
          <cell r="AL622">
            <v>0.87045691793903013</v>
          </cell>
          <cell r="AN622">
            <v>2636.9038837606781</v>
          </cell>
          <cell r="AO622">
            <v>3236.1355107801837</v>
          </cell>
          <cell r="AP622">
            <v>2559.2177777479933</v>
          </cell>
          <cell r="AQ622">
            <v>2374.2572223794837</v>
          </cell>
          <cell r="AR622">
            <v>1183.5877278573682</v>
          </cell>
          <cell r="AS622">
            <v>186.97907341744917</v>
          </cell>
          <cell r="AT622">
            <v>135.56951812215524</v>
          </cell>
          <cell r="AU622">
            <v>382.49209946932933</v>
          </cell>
          <cell r="AV622">
            <v>776.8656663901578</v>
          </cell>
          <cell r="AW622">
            <v>1824.3202090265354</v>
          </cell>
          <cell r="AX622">
            <v>2788.4808340107015</v>
          </cell>
          <cell r="AY622">
            <v>3947.111009783961</v>
          </cell>
          <cell r="AZ622">
            <v>22031.920532745993</v>
          </cell>
        </row>
        <row r="623">
          <cell r="B623" t="str">
            <v>л/с №0000000119747</v>
          </cell>
          <cell r="C623" t="str">
            <v>Кв. 677</v>
          </cell>
          <cell r="D623">
            <v>677</v>
          </cell>
          <cell r="E623">
            <v>63.5</v>
          </cell>
          <cell r="F623">
            <v>1475407</v>
          </cell>
          <cell r="G623">
            <v>3.49</v>
          </cell>
          <cell r="J623">
            <v>3.1170077275772754</v>
          </cell>
          <cell r="K623">
            <v>3.1170077275772754</v>
          </cell>
          <cell r="N623">
            <v>1.8731444669639239</v>
          </cell>
          <cell r="O623">
            <v>1.8731444669639239</v>
          </cell>
          <cell r="P623">
            <v>0.67776610213543931</v>
          </cell>
          <cell r="Q623">
            <v>0.81502379899525079</v>
          </cell>
          <cell r="R623">
            <v>0.65882023726244976</v>
          </cell>
          <cell r="S623">
            <v>0.6225100280212057</v>
          </cell>
          <cell r="T623">
            <v>0.34288756116292973</v>
          </cell>
          <cell r="U623">
            <v>3.117007727577275</v>
          </cell>
          <cell r="V623">
            <v>0.19831572638476341</v>
          </cell>
          <cell r="W623">
            <v>0.38776000077021194</v>
          </cell>
          <cell r="X623">
            <v>0.56744844842781561</v>
          </cell>
          <cell r="Y623">
            <v>0.7196202913811327</v>
          </cell>
          <cell r="Z623">
            <v>1.8731444669639237</v>
          </cell>
          <cell r="AA623">
            <v>0.54873183223315602</v>
          </cell>
          <cell r="AB623">
            <v>0.69019356738373028</v>
          </cell>
          <cell r="AC623">
            <v>0.53154371090342922</v>
          </cell>
          <cell r="AD623">
            <v>0.48182357960165256</v>
          </cell>
          <cell r="AE623">
            <v>0.20763227852525531</v>
          </cell>
          <cell r="AF623">
            <v>8.6969209886251966E-2</v>
          </cell>
          <cell r="AG623">
            <v>6.0967042270276363E-2</v>
          </cell>
          <cell r="AH623">
            <v>0.17201073161137403</v>
          </cell>
          <cell r="AI623">
            <v>0.15104895807519339</v>
          </cell>
          <cell r="AJ623">
            <v>0.43265603993609247</v>
          </cell>
          <cell r="AK623">
            <v>0.68656079518255198</v>
          </cell>
          <cell r="AL623">
            <v>0.92741634713302712</v>
          </cell>
          <cell r="AN623">
            <v>2809.4529634027358</v>
          </cell>
          <cell r="AO623">
            <v>3447.8960559486854</v>
          </cell>
          <cell r="AP623">
            <v>2726.6833705872077</v>
          </cell>
          <cell r="AQ623">
            <v>2529.6196916291478</v>
          </cell>
          <cell r="AR623">
            <v>1261.0372603849473</v>
          </cell>
          <cell r="AS623">
            <v>199.21428124174534</v>
          </cell>
          <cell r="AT623">
            <v>144.44067786504795</v>
          </cell>
          <cell r="AU623">
            <v>407.52094490440288</v>
          </cell>
          <cell r="AV623">
            <v>827.70083583515122</v>
          </cell>
          <cell r="AW623">
            <v>1943.696866999748</v>
          </cell>
          <cell r="AX623">
            <v>2970.9485395919382</v>
          </cell>
          <cell r="AY623">
            <v>4205.3951194845895</v>
          </cell>
          <cell r="AZ623">
            <v>23473.606607875347</v>
          </cell>
        </row>
        <row r="624">
          <cell r="B624" t="str">
            <v>л/с №0000000125143</v>
          </cell>
          <cell r="C624" t="str">
            <v>Кв. 678</v>
          </cell>
          <cell r="D624">
            <v>678</v>
          </cell>
          <cell r="E624">
            <v>34.6</v>
          </cell>
          <cell r="F624">
            <v>1475411</v>
          </cell>
          <cell r="G624">
            <v>4.6479999999999997</v>
          </cell>
          <cell r="J624">
            <v>1.6984010610106102</v>
          </cell>
          <cell r="K624">
            <v>1.6984010610106102</v>
          </cell>
          <cell r="N624">
            <v>1.0206424969598704</v>
          </cell>
          <cell r="O624">
            <v>1.0206424969598704</v>
          </cell>
          <cell r="P624">
            <v>0.36930247454938908</v>
          </cell>
          <cell r="Q624">
            <v>0.44409170779898716</v>
          </cell>
          <cell r="R624">
            <v>0.3589792158941853</v>
          </cell>
          <cell r="S624">
            <v>0.33919444046509795</v>
          </cell>
          <cell r="T624">
            <v>0.18683322230295074</v>
          </cell>
          <cell r="U624">
            <v>1.6984010610106102</v>
          </cell>
          <cell r="V624">
            <v>0.10805864776240653</v>
          </cell>
          <cell r="W624">
            <v>0.2112834019944777</v>
          </cell>
          <cell r="X624">
            <v>0.30919238292287277</v>
          </cell>
          <cell r="Y624">
            <v>0.3921080642801133</v>
          </cell>
          <cell r="Z624">
            <v>1.0206424969598704</v>
          </cell>
          <cell r="AA624">
            <v>0.29899403772074329</v>
          </cell>
          <cell r="AB624">
            <v>0.37607397529885145</v>
          </cell>
          <cell r="AC624">
            <v>0.28962854168911267</v>
          </cell>
          <cell r="AD624">
            <v>0.26253694258609733</v>
          </cell>
          <cell r="AE624">
            <v>0.11313506829880055</v>
          </cell>
          <cell r="AF624">
            <v>4.7387947434083755E-2</v>
          </cell>
          <cell r="AG624">
            <v>3.3219837205536416E-2</v>
          </cell>
          <cell r="AH624">
            <v>9.3725532500055775E-2</v>
          </cell>
          <cell r="AI624">
            <v>8.2303841722861287E-2</v>
          </cell>
          <cell r="AJ624">
            <v>0.23574644065809133</v>
          </cell>
          <cell r="AK624">
            <v>0.37409454351679211</v>
          </cell>
          <cell r="AL624">
            <v>0.50533237182366519</v>
          </cell>
          <cell r="AN624">
            <v>1530.8200399013333</v>
          </cell>
          <cell r="AO624">
            <v>1878.696118674402</v>
          </cell>
          <cell r="AP624">
            <v>1485.7203877530301</v>
          </cell>
          <cell r="AQ624">
            <v>1378.3439579585595</v>
          </cell>
          <cell r="AR624">
            <v>687.1163655010896</v>
          </cell>
          <cell r="AS624">
            <v>108.54825403093528</v>
          </cell>
          <cell r="AT624">
            <v>78.703109513868654</v>
          </cell>
          <cell r="AU624">
            <v>222.05078257783214</v>
          </cell>
          <cell r="AV624">
            <v>450.99919558891708</v>
          </cell>
          <cell r="AW624">
            <v>1059.0852220187605</v>
          </cell>
          <cell r="AX624">
            <v>1618.8160546437962</v>
          </cell>
          <cell r="AY624">
            <v>2291.4436399081383</v>
          </cell>
          <cell r="AZ624">
            <v>12790.343128070663</v>
          </cell>
        </row>
        <row r="625">
          <cell r="B625" t="str">
            <v>л/с №0000000116307</v>
          </cell>
          <cell r="C625" t="str">
            <v>Кв. 679</v>
          </cell>
          <cell r="D625">
            <v>679</v>
          </cell>
          <cell r="E625">
            <v>40.799999999999997</v>
          </cell>
          <cell r="F625">
            <v>1475406</v>
          </cell>
          <cell r="G625">
            <v>1E-3</v>
          </cell>
          <cell r="J625">
            <v>2.0027388233882335</v>
          </cell>
          <cell r="K625">
            <v>2.0027388233882335</v>
          </cell>
          <cell r="N625">
            <v>1.2035321929468992</v>
          </cell>
          <cell r="O625">
            <v>1.2035321929468992</v>
          </cell>
          <cell r="P625">
            <v>0.435478062474424</v>
          </cell>
          <cell r="Q625">
            <v>0.52366883463001945</v>
          </cell>
          <cell r="R625">
            <v>0.42330497134343226</v>
          </cell>
          <cell r="S625">
            <v>0.3999749471380345</v>
          </cell>
          <cell r="T625">
            <v>0.22031200780232335</v>
          </cell>
          <cell r="U625">
            <v>2.0027388233882335</v>
          </cell>
          <cell r="V625">
            <v>0.12742175805509209</v>
          </cell>
          <cell r="W625">
            <v>0.24914343356574251</v>
          </cell>
          <cell r="X625">
            <v>0.36459679835991932</v>
          </cell>
          <cell r="Y625">
            <v>0.46237020296614512</v>
          </cell>
          <cell r="Z625">
            <v>1.2035321929468989</v>
          </cell>
          <cell r="AA625">
            <v>0.35257100401752384</v>
          </cell>
          <cell r="AB625">
            <v>0.4434629535315936</v>
          </cell>
          <cell r="AC625">
            <v>0.34152729771432933</v>
          </cell>
          <cell r="AD625">
            <v>0.30958113461019565</v>
          </cell>
          <cell r="AE625">
            <v>0.1334078262020538</v>
          </cell>
          <cell r="AF625">
            <v>5.587942934423748E-2</v>
          </cell>
          <cell r="AG625">
            <v>3.917252479727993E-2</v>
          </cell>
          <cell r="AH625">
            <v>0.11052028109833166</v>
          </cell>
          <cell r="AI625">
            <v>9.7051928967998274E-2</v>
          </cell>
          <cell r="AJ625">
            <v>0.27799002251011923</v>
          </cell>
          <cell r="AK625">
            <v>0.44112882588107272</v>
          </cell>
          <cell r="AL625">
            <v>0.59588325926027563</v>
          </cell>
          <cell r="AN625">
            <v>1805.1288331784506</v>
          </cell>
          <cell r="AO625">
            <v>2215.3410879166358</v>
          </cell>
          <cell r="AP625">
            <v>1751.9477404717804</v>
          </cell>
          <cell r="AQ625">
            <v>1625.3304475349485</v>
          </cell>
          <cell r="AR625">
            <v>810.24126336544646</v>
          </cell>
          <cell r="AS625">
            <v>127.99909723879071</v>
          </cell>
          <cell r="AT625">
            <v>92.805978848723711</v>
          </cell>
          <cell r="AU625">
            <v>261.84022916692339</v>
          </cell>
          <cell r="AV625">
            <v>531.81408034762478</v>
          </cell>
          <cell r="AW625">
            <v>1248.8634987966884</v>
          </cell>
          <cell r="AX625">
            <v>1908.8929199267886</v>
          </cell>
          <cell r="AY625">
            <v>2702.0491476373422</v>
          </cell>
          <cell r="AZ625">
            <v>15082.254324430145</v>
          </cell>
        </row>
        <row r="626">
          <cell r="B626" t="str">
            <v>л/с №0000000109646</v>
          </cell>
          <cell r="C626" t="str">
            <v>Кв. 68</v>
          </cell>
          <cell r="D626">
            <v>68</v>
          </cell>
          <cell r="E626">
            <v>36.5</v>
          </cell>
          <cell r="F626">
            <v>1475289</v>
          </cell>
          <cell r="G626">
            <v>14.24</v>
          </cell>
          <cell r="H626">
            <v>16.232800000000001</v>
          </cell>
          <cell r="I626">
            <v>1.9928000000000008</v>
          </cell>
          <cell r="K626">
            <v>1.9928000000000008</v>
          </cell>
          <cell r="L626">
            <v>17.982199999999999</v>
          </cell>
          <cell r="M626">
            <v>1.7493999999999978</v>
          </cell>
          <cell r="O626">
            <v>1.7493999999999978</v>
          </cell>
          <cell r="P626">
            <v>0.43331695214798577</v>
          </cell>
          <cell r="Q626">
            <v>0.52107006738162498</v>
          </cell>
          <cell r="R626">
            <v>0.42120427139174033</v>
          </cell>
          <cell r="S626">
            <v>0.39799002513377774</v>
          </cell>
          <cell r="T626">
            <v>0.21921868394487209</v>
          </cell>
          <cell r="U626">
            <v>1.9928000000000008</v>
          </cell>
          <cell r="V626">
            <v>0.18521450846758769</v>
          </cell>
          <cell r="W626">
            <v>0.36214363457342058</v>
          </cell>
          <cell r="X626">
            <v>0.52996142752866393</v>
          </cell>
          <cell r="Y626">
            <v>0.67208042943032542</v>
          </cell>
          <cell r="Z626">
            <v>1.7493999999999974</v>
          </cell>
          <cell r="AA626">
            <v>0.31541278545685342</v>
          </cell>
          <cell r="AB626">
            <v>0.39672543637017565</v>
          </cell>
          <cell r="AC626">
            <v>0.30553299918071131</v>
          </cell>
          <cell r="AD626">
            <v>0.27695371110961131</v>
          </cell>
          <cell r="AE626">
            <v>0.11934768765624912</v>
          </cell>
          <cell r="AF626">
            <v>4.9990175761388929E-2</v>
          </cell>
          <cell r="AG626">
            <v>3.5044047919135235E-2</v>
          </cell>
          <cell r="AH626">
            <v>9.8872310296301613E-2</v>
          </cell>
          <cell r="AI626">
            <v>8.6823416846371015E-2</v>
          </cell>
          <cell r="AJ626">
            <v>0.24869205445145473</v>
          </cell>
          <cell r="AK626">
            <v>0.39463730746713616</v>
          </cell>
          <cell r="AL626">
            <v>0.53308183732843295</v>
          </cell>
          <cell r="AN626">
            <v>1715.0627988497729</v>
          </cell>
          <cell r="AO626">
            <v>2102.3299147589873</v>
          </cell>
          <cell r="AP626">
            <v>1664.686194091375</v>
          </cell>
          <cell r="AQ626">
            <v>1546.0463705511943</v>
          </cell>
          <cell r="AR626">
            <v>775.53028778067642</v>
          </cell>
          <cell r="AS626">
            <v>114.50899630431033</v>
          </cell>
          <cell r="AT626">
            <v>83.024956568098432</v>
          </cell>
          <cell r="AU626">
            <v>234.24432266158593</v>
          </cell>
          <cell r="AV626">
            <v>644.50137113681842</v>
          </cell>
          <cell r="AW626">
            <v>1447.1674810101733</v>
          </cell>
          <cell r="AX626">
            <v>2190.5223390026495</v>
          </cell>
          <cell r="AY626">
            <v>3077.1528673378048</v>
          </cell>
          <cell r="AZ626">
            <v>15594.777900053448</v>
          </cell>
        </row>
        <row r="627">
          <cell r="B627" t="str">
            <v>л/с №0000000116284</v>
          </cell>
          <cell r="C627" t="str">
            <v>Кв. 680</v>
          </cell>
          <cell r="D627">
            <v>680</v>
          </cell>
          <cell r="E627">
            <v>57.2</v>
          </cell>
          <cell r="F627">
            <v>1475412</v>
          </cell>
          <cell r="G627">
            <v>1E-3</v>
          </cell>
          <cell r="J627">
            <v>2.8077612916129162</v>
          </cell>
          <cell r="K627">
            <v>2.8077612916129162</v>
          </cell>
          <cell r="N627">
            <v>1.6873049371706528</v>
          </cell>
          <cell r="O627">
            <v>1.6873049371706528</v>
          </cell>
          <cell r="P627">
            <v>0.61052316601806511</v>
          </cell>
          <cell r="Q627">
            <v>0.73416317011855681</v>
          </cell>
          <cell r="R627">
            <v>0.59345696962853756</v>
          </cell>
          <cell r="S627">
            <v>0.5607491905954799</v>
          </cell>
          <cell r="T627">
            <v>0.30886879525227695</v>
          </cell>
          <cell r="U627">
            <v>2.8077612916129162</v>
          </cell>
          <cell r="V627">
            <v>0.17864030786155066</v>
          </cell>
          <cell r="W627">
            <v>0.34928932352844294</v>
          </cell>
          <cell r="X627">
            <v>0.51115041338694578</v>
          </cell>
          <cell r="Y627">
            <v>0.64822489239371328</v>
          </cell>
          <cell r="Z627">
            <v>1.6873049371706526</v>
          </cell>
          <cell r="AA627">
            <v>0.4942907213186854</v>
          </cell>
          <cell r="AB627">
            <v>0.62171767014723422</v>
          </cell>
          <cell r="AC627">
            <v>0.47880787816812842</v>
          </cell>
          <cell r="AD627">
            <v>0.43402061028684297</v>
          </cell>
          <cell r="AE627">
            <v>0.18703254065582056</v>
          </cell>
          <cell r="AF627">
            <v>7.8340768590450596E-2</v>
          </cell>
          <cell r="AG627">
            <v>5.4918343588343438E-2</v>
          </cell>
          <cell r="AH627">
            <v>0.15494509997119049</v>
          </cell>
          <cell r="AI627">
            <v>0.13606299845513484</v>
          </cell>
          <cell r="AJ627">
            <v>0.38973110998967703</v>
          </cell>
          <cell r="AK627">
            <v>0.61844531471562159</v>
          </cell>
          <cell r="AL627">
            <v>0.8354049615119552</v>
          </cell>
          <cell r="AN627">
            <v>2530.7198347501812</v>
          </cell>
          <cell r="AO627">
            <v>3105.8213291380293</v>
          </cell>
          <cell r="AP627">
            <v>2456.1620283084767</v>
          </cell>
          <cell r="AQ627">
            <v>2278.6495489950753</v>
          </cell>
          <cell r="AR627">
            <v>1135.9264770711654</v>
          </cell>
          <cell r="AS627">
            <v>179.44971475634387</v>
          </cell>
          <cell r="AT627">
            <v>130.11034289575974</v>
          </cell>
          <cell r="AU627">
            <v>367.08973304774565</v>
          </cell>
          <cell r="AV627">
            <v>745.58248519323865</v>
          </cell>
          <cell r="AW627">
            <v>1750.857650273789</v>
          </cell>
          <cell r="AX627">
            <v>2676.193015191478</v>
          </cell>
          <cell r="AY627">
            <v>3788.1669422758823</v>
          </cell>
          <cell r="AZ627">
            <v>21144.729101897163</v>
          </cell>
        </row>
        <row r="628">
          <cell r="B628" t="str">
            <v>л/с №0000000125148</v>
          </cell>
          <cell r="C628" t="str">
            <v>Кв. 682</v>
          </cell>
          <cell r="D628">
            <v>682</v>
          </cell>
          <cell r="E628">
            <v>58.1</v>
          </cell>
          <cell r="F628">
            <v>1476179</v>
          </cell>
          <cell r="G628">
            <v>1.8080000000000001</v>
          </cell>
          <cell r="J628">
            <v>2.8519393538935387</v>
          </cell>
          <cell r="K628">
            <v>2.8519393538935387</v>
          </cell>
          <cell r="N628">
            <v>1.7138534414268345</v>
          </cell>
          <cell r="O628">
            <v>1.7138534414268345</v>
          </cell>
          <cell r="P628">
            <v>0.62012929974911857</v>
          </cell>
          <cell r="Q628">
            <v>0.74571468852951306</v>
          </cell>
          <cell r="R628">
            <v>0.60279457929052493</v>
          </cell>
          <cell r="S628">
            <v>0.56957216737058347</v>
          </cell>
          <cell r="T628">
            <v>0.31372861895379872</v>
          </cell>
          <cell r="U628">
            <v>2.8519393538935387</v>
          </cell>
          <cell r="V628">
            <v>0.18145108193629536</v>
          </cell>
          <cell r="W628">
            <v>0.35478513456298139</v>
          </cell>
          <cell r="X628">
            <v>0.51919298982135575</v>
          </cell>
          <cell r="Y628">
            <v>0.65842423510620185</v>
          </cell>
          <cell r="Z628">
            <v>1.7138534414268345</v>
          </cell>
          <cell r="AA628">
            <v>0.50206802287789543</v>
          </cell>
          <cell r="AB628">
            <v>0.63149994118101938</v>
          </cell>
          <cell r="AC628">
            <v>0.48634156855888572</v>
          </cell>
          <cell r="AD628">
            <v>0.44084960590324435</v>
          </cell>
          <cell r="AE628">
            <v>0.1899753603514541</v>
          </cell>
          <cell r="AF628">
            <v>7.9573403061279371E-2</v>
          </cell>
          <cell r="AG628">
            <v>5.5782443400048135E-2</v>
          </cell>
          <cell r="AH628">
            <v>0.15738304734835956</v>
          </cell>
          <cell r="AI628">
            <v>0.13820384982942893</v>
          </cell>
          <cell r="AJ628">
            <v>0.39586324283916491</v>
          </cell>
          <cell r="AK628">
            <v>0.6281760976394688</v>
          </cell>
          <cell r="AL628">
            <v>0.84854944517210829</v>
          </cell>
          <cell r="AN628">
            <v>2570.5388531291169</v>
          </cell>
          <cell r="AO628">
            <v>3154.6891472538373</v>
          </cell>
          <cell r="AP628">
            <v>2494.8079343482955</v>
          </cell>
          <cell r="AQ628">
            <v>2314.5024265142283</v>
          </cell>
          <cell r="AR628">
            <v>1153.7994461159913</v>
          </cell>
          <cell r="AS628">
            <v>182.27322425425837</v>
          </cell>
          <cell r="AT628">
            <v>132.15753360565802</v>
          </cell>
          <cell r="AU628">
            <v>372.86562045583952</v>
          </cell>
          <cell r="AV628">
            <v>757.31367814208329</v>
          </cell>
          <cell r="AW628">
            <v>1778.4061098060688</v>
          </cell>
          <cell r="AX628">
            <v>2718.3009472486874</v>
          </cell>
          <cell r="AY628">
            <v>3847.7709675914116</v>
          </cell>
          <cell r="AZ628">
            <v>21477.425888465477</v>
          </cell>
        </row>
        <row r="629">
          <cell r="B629" t="str">
            <v>л/с №0000000120671</v>
          </cell>
          <cell r="C629" t="str">
            <v>Кв. 683</v>
          </cell>
          <cell r="D629">
            <v>683</v>
          </cell>
          <cell r="E629">
            <v>63.6</v>
          </cell>
          <cell r="F629">
            <v>1475401</v>
          </cell>
          <cell r="G629">
            <v>1E-3</v>
          </cell>
          <cell r="J629">
            <v>3.1219164011640115</v>
          </cell>
          <cell r="K629">
            <v>3.1219164011640115</v>
          </cell>
          <cell r="N629">
            <v>1.8760943007701665</v>
          </cell>
          <cell r="O629">
            <v>1.8760943007701665</v>
          </cell>
          <cell r="P629">
            <v>0.67883345032777864</v>
          </cell>
          <cell r="Q629">
            <v>0.81630730104091276</v>
          </cell>
          <cell r="R629">
            <v>0.65985774944711517</v>
          </cell>
          <cell r="S629">
            <v>0.62349035877399506</v>
          </cell>
          <cell r="T629">
            <v>0.34342754157420996</v>
          </cell>
          <cell r="U629">
            <v>3.1219164011640115</v>
          </cell>
          <cell r="V629">
            <v>0.19862803461529063</v>
          </cell>
          <cell r="W629">
            <v>0.38837064644071628</v>
          </cell>
          <cell r="X629">
            <v>0.568342068031639</v>
          </cell>
          <cell r="Y629">
            <v>0.72075355168252042</v>
          </cell>
          <cell r="Z629">
            <v>1.8760943007701663</v>
          </cell>
          <cell r="AA629">
            <v>0.54959597685084605</v>
          </cell>
          <cell r="AB629">
            <v>0.69128048638748418</v>
          </cell>
          <cell r="AC629">
            <v>0.53238078761351337</v>
          </cell>
          <cell r="AD629">
            <v>0.48258235689236384</v>
          </cell>
          <cell r="AE629">
            <v>0.20795925849143684</v>
          </cell>
          <cell r="AF629">
            <v>8.7106169271899611E-2</v>
          </cell>
          <cell r="AG629">
            <v>6.1063053360465774E-2</v>
          </cell>
          <cell r="AH629">
            <v>0.17228161465328173</v>
          </cell>
          <cell r="AI629">
            <v>0.15128683045011496</v>
          </cell>
          <cell r="AJ629">
            <v>0.43333738803048</v>
          </cell>
          <cell r="AK629">
            <v>0.6876419932852017</v>
          </cell>
          <cell r="AL629">
            <v>0.9288768453174886</v>
          </cell>
          <cell r="AN629">
            <v>2813.8772987781731</v>
          </cell>
          <cell r="AO629">
            <v>3453.3258135171091</v>
          </cell>
          <cell r="AP629">
            <v>2730.9773601471875</v>
          </cell>
          <cell r="AQ629">
            <v>2533.6033446868314</v>
          </cell>
          <cell r="AR629">
            <v>1263.0231458343726</v>
          </cell>
          <cell r="AS629">
            <v>199.52800451929141</v>
          </cell>
          <cell r="AT629">
            <v>144.66814349948109</v>
          </cell>
          <cell r="AU629">
            <v>408.16271017196891</v>
          </cell>
          <cell r="AV629">
            <v>829.00430171835626</v>
          </cell>
          <cell r="AW629">
            <v>1946.757806947779</v>
          </cell>
          <cell r="AX629">
            <v>2975.627198709406</v>
          </cell>
          <cell r="AY629">
            <v>4212.0177889640927</v>
          </cell>
          <cell r="AZ629">
            <v>23510.57291749405</v>
          </cell>
        </row>
        <row r="630">
          <cell r="B630" t="str">
            <v>л/с №0000000123563</v>
          </cell>
          <cell r="C630" t="str">
            <v>Кв. 684</v>
          </cell>
          <cell r="D630">
            <v>684</v>
          </cell>
          <cell r="E630">
            <v>34.5</v>
          </cell>
          <cell r="F630">
            <v>1475557</v>
          </cell>
          <cell r="G630">
            <v>6.048</v>
          </cell>
          <cell r="J630">
            <v>1.6934923874238741</v>
          </cell>
          <cell r="K630">
            <v>1.6934923874238741</v>
          </cell>
          <cell r="N630">
            <v>1.0176926631536281</v>
          </cell>
          <cell r="O630">
            <v>1.0176926631536281</v>
          </cell>
          <cell r="P630">
            <v>0.36823512635704975</v>
          </cell>
          <cell r="Q630">
            <v>0.4428082057533253</v>
          </cell>
          <cell r="R630">
            <v>0.35794170370952</v>
          </cell>
          <cell r="S630">
            <v>0.33821410971230864</v>
          </cell>
          <cell r="T630">
            <v>0.18629324189167051</v>
          </cell>
          <cell r="U630">
            <v>1.6934923874238741</v>
          </cell>
          <cell r="V630">
            <v>0.10774633953187934</v>
          </cell>
          <cell r="W630">
            <v>0.21067275632397345</v>
          </cell>
          <cell r="X630">
            <v>0.30829876331904948</v>
          </cell>
          <cell r="Y630">
            <v>0.39097480397872569</v>
          </cell>
          <cell r="Z630">
            <v>1.0176926631536281</v>
          </cell>
          <cell r="AA630">
            <v>0.29812989310305327</v>
          </cell>
          <cell r="AB630">
            <v>0.37498705629509754</v>
          </cell>
          <cell r="AC630">
            <v>0.28879146497902852</v>
          </cell>
          <cell r="AD630">
            <v>0.26177816529538606</v>
          </cell>
          <cell r="AE630">
            <v>0.11280808833261903</v>
          </cell>
          <cell r="AF630">
            <v>4.725098804843611E-2</v>
          </cell>
          <cell r="AG630">
            <v>3.3123826115346998E-2</v>
          </cell>
          <cell r="AH630">
            <v>9.3454649458148104E-2</v>
          </cell>
          <cell r="AI630">
            <v>8.2065969347939721E-2</v>
          </cell>
          <cell r="AJ630">
            <v>0.23506509256370378</v>
          </cell>
          <cell r="AK630">
            <v>0.37301334541414238</v>
          </cell>
          <cell r="AL630">
            <v>0.50387187363920372</v>
          </cell>
          <cell r="AN630">
            <v>1526.3957045258958</v>
          </cell>
          <cell r="AO630">
            <v>1873.2663611059788</v>
          </cell>
          <cell r="AP630">
            <v>1481.4263981930499</v>
          </cell>
          <cell r="AQ630">
            <v>1374.3603049008757</v>
          </cell>
          <cell r="AR630">
            <v>685.13048005166434</v>
          </cell>
          <cell r="AS630">
            <v>108.23453075338921</v>
          </cell>
          <cell r="AT630">
            <v>78.475643879435495</v>
          </cell>
          <cell r="AU630">
            <v>221.40901731026614</v>
          </cell>
          <cell r="AV630">
            <v>449.6957297057121</v>
          </cell>
          <cell r="AW630">
            <v>1056.0242820707292</v>
          </cell>
          <cell r="AX630">
            <v>1614.1373955263289</v>
          </cell>
          <cell r="AY630">
            <v>2284.8209704286351</v>
          </cell>
          <cell r="AZ630">
            <v>12753.376818451961</v>
          </cell>
        </row>
        <row r="631">
          <cell r="B631" t="str">
            <v>л/с №0000000120667</v>
          </cell>
          <cell r="C631" t="str">
            <v>Кв. 685</v>
          </cell>
          <cell r="D631">
            <v>685</v>
          </cell>
          <cell r="E631">
            <v>39.4</v>
          </cell>
          <cell r="F631">
            <v>1475404</v>
          </cell>
          <cell r="G631">
            <v>1E-3</v>
          </cell>
          <cell r="H631">
            <v>1E-3</v>
          </cell>
          <cell r="I631">
            <v>0</v>
          </cell>
          <cell r="K631">
            <v>0</v>
          </cell>
          <cell r="L631">
            <v>0</v>
          </cell>
          <cell r="N631">
            <v>1.1622345196595054</v>
          </cell>
          <cell r="O631">
            <v>1.1622345196595054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0.12304944282771146</v>
          </cell>
          <cell r="W631">
            <v>0.24059439417868267</v>
          </cell>
          <cell r="X631">
            <v>0.35208612390639266</v>
          </cell>
          <cell r="Y631">
            <v>0.44650455874671852</v>
          </cell>
          <cell r="Z631">
            <v>1.1622345196595052</v>
          </cell>
          <cell r="AA631">
            <v>0.3404729793698637</v>
          </cell>
          <cell r="AB631">
            <v>0.42824608747903892</v>
          </cell>
          <cell r="AC631">
            <v>0.32980822377315139</v>
          </cell>
          <cell r="AD631">
            <v>0.29895825254023795</v>
          </cell>
          <cell r="AE631">
            <v>0.12883010667551276</v>
          </cell>
          <cell r="AF631">
            <v>5.3961997945170516E-2</v>
          </cell>
          <cell r="AG631">
            <v>3.7828369534628169E-2</v>
          </cell>
          <cell r="AH631">
            <v>0.10672791851162421</v>
          </cell>
          <cell r="AI631">
            <v>9.3721715719096377E-2</v>
          </cell>
          <cell r="AJ631">
            <v>0.26845114918869356</v>
          </cell>
          <cell r="AK631">
            <v>0.42599205244397709</v>
          </cell>
          <cell r="AL631">
            <v>0.57543628467781527</v>
          </cell>
          <cell r="AN631">
            <v>779.89762073399095</v>
          </cell>
          <cell r="AO631">
            <v>980.95333536211092</v>
          </cell>
          <cell r="AP631">
            <v>755.46861162149378</v>
          </cell>
          <cell r="AQ631">
            <v>684.80274201624525</v>
          </cell>
          <cell r="AR631">
            <v>295.10210725412981</v>
          </cell>
          <cell r="AS631">
            <v>123.60697135314595</v>
          </cell>
          <cell r="AT631">
            <v>89.621459966659671</v>
          </cell>
          <cell r="AU631">
            <v>252.85551542099958</v>
          </cell>
          <cell r="AV631">
            <v>513.56555798275519</v>
          </cell>
          <cell r="AW631">
            <v>1206.0103395242529</v>
          </cell>
          <cell r="AX631">
            <v>1843.3916922822418</v>
          </cell>
          <cell r="AY631">
            <v>2609.3317749242965</v>
          </cell>
          <cell r="AZ631">
            <v>10134.607728442323</v>
          </cell>
        </row>
        <row r="632">
          <cell r="B632" t="str">
            <v>л/с №0000000121060</v>
          </cell>
          <cell r="C632" t="str">
            <v>Кв. 686</v>
          </cell>
          <cell r="D632">
            <v>686</v>
          </cell>
          <cell r="E632">
            <v>54.7</v>
          </cell>
          <cell r="F632">
            <v>1475393</v>
          </cell>
          <cell r="G632">
            <v>8.8059999999999992</v>
          </cell>
          <cell r="J632">
            <v>2.6850444519445196</v>
          </cell>
          <cell r="K632">
            <v>2.6850444519445196</v>
          </cell>
          <cell r="N632">
            <v>1.6135590920145928</v>
          </cell>
          <cell r="O632">
            <v>1.6135590920145928</v>
          </cell>
          <cell r="P632">
            <v>0.5838394612095833</v>
          </cell>
          <cell r="Q632">
            <v>0.70207561897701143</v>
          </cell>
          <cell r="R632">
            <v>0.56751916501190569</v>
          </cell>
          <cell r="S632">
            <v>0.53624092177574734</v>
          </cell>
          <cell r="T632">
            <v>0.29536928497027182</v>
          </cell>
          <cell r="U632">
            <v>2.68504445194452</v>
          </cell>
          <cell r="V632">
            <v>0.17083260209837101</v>
          </cell>
          <cell r="W632">
            <v>0.33402318176583617</v>
          </cell>
          <cell r="X632">
            <v>0.48880992329136247</v>
          </cell>
          <cell r="Y632">
            <v>0.61989338485902301</v>
          </cell>
          <cell r="Z632">
            <v>1.6135590920145928</v>
          </cell>
          <cell r="AA632">
            <v>0.47268710587643514</v>
          </cell>
          <cell r="AB632">
            <v>0.59454469505338658</v>
          </cell>
          <cell r="AC632">
            <v>0.45788096041602494</v>
          </cell>
          <cell r="AD632">
            <v>0.41505117801906138</v>
          </cell>
          <cell r="AE632">
            <v>0.17885804150128295</v>
          </cell>
          <cell r="AF632">
            <v>7.4916783949259574E-2</v>
          </cell>
          <cell r="AG632">
            <v>5.2518066333608143E-2</v>
          </cell>
          <cell r="AH632">
            <v>0.1481730239234986</v>
          </cell>
          <cell r="AI632">
            <v>0.13011618908209574</v>
          </cell>
          <cell r="AJ632">
            <v>0.37269740762998832</v>
          </cell>
          <cell r="AK632">
            <v>0.5914153621493794</v>
          </cell>
          <cell r="AL632">
            <v>0.79889250690041869</v>
          </cell>
          <cell r="AN632">
            <v>2420.1114503642466</v>
          </cell>
          <cell r="AO632">
            <v>2970.0773899274509</v>
          </cell>
          <cell r="AP632">
            <v>2348.8122893089808</v>
          </cell>
          <cell r="AQ632">
            <v>2179.0582225529829</v>
          </cell>
          <cell r="AR632">
            <v>1086.2793408355376</v>
          </cell>
          <cell r="AS632">
            <v>171.60663281769246</v>
          </cell>
          <cell r="AT632">
            <v>124.42370203493105</v>
          </cell>
          <cell r="AU632">
            <v>351.04560135859589</v>
          </cell>
          <cell r="AV632">
            <v>712.99583811311459</v>
          </cell>
          <cell r="AW632">
            <v>1674.3341515730115</v>
          </cell>
          <cell r="AX632">
            <v>2559.2265372547881</v>
          </cell>
          <cell r="AY632">
            <v>3622.6002052882995</v>
          </cell>
          <cell r="AZ632">
            <v>20220.571361429633</v>
          </cell>
        </row>
        <row r="633">
          <cell r="B633" t="str">
            <v>л/с №0000000120962</v>
          </cell>
          <cell r="C633" t="str">
            <v>Кв. 687</v>
          </cell>
          <cell r="D633">
            <v>687</v>
          </cell>
          <cell r="E633">
            <v>55.3</v>
          </cell>
          <cell r="F633">
            <v>1475540</v>
          </cell>
          <cell r="G633">
            <v>4.25</v>
          </cell>
          <cell r="J633">
            <v>2.7144964934649343</v>
          </cell>
          <cell r="K633">
            <v>2.7144964934649343</v>
          </cell>
          <cell r="N633">
            <v>1.631258094852047</v>
          </cell>
          <cell r="O633">
            <v>1.631258094852047</v>
          </cell>
          <cell r="P633">
            <v>0.59024355036361886</v>
          </cell>
          <cell r="Q633">
            <v>0.70977663125098223</v>
          </cell>
          <cell r="R633">
            <v>0.57374423811989717</v>
          </cell>
          <cell r="S633">
            <v>0.54212290629248305</v>
          </cell>
          <cell r="T633">
            <v>0.29860916743795302</v>
          </cell>
          <cell r="U633">
            <v>2.7144964934649343</v>
          </cell>
          <cell r="V633">
            <v>0.1727064514815341</v>
          </cell>
          <cell r="W633">
            <v>0.33768705578886171</v>
          </cell>
          <cell r="X633">
            <v>0.49417164091430238</v>
          </cell>
          <cell r="Y633">
            <v>0.62669294666734854</v>
          </cell>
          <cell r="Z633">
            <v>1.6312580948520468</v>
          </cell>
          <cell r="AA633">
            <v>0.47787197358257516</v>
          </cell>
          <cell r="AB633">
            <v>0.60106620907590991</v>
          </cell>
          <cell r="AC633">
            <v>0.46290342067652973</v>
          </cell>
          <cell r="AD633">
            <v>0.41960384176332893</v>
          </cell>
          <cell r="AE633">
            <v>0.18081992129837196</v>
          </cell>
          <cell r="AF633">
            <v>7.5738540263145415E-2</v>
          </cell>
          <cell r="AG633">
            <v>5.3094132874744612E-2</v>
          </cell>
          <cell r="AH633">
            <v>0.14979832217494463</v>
          </cell>
          <cell r="AI633">
            <v>0.13154342333162511</v>
          </cell>
          <cell r="AJ633">
            <v>0.37678549619631357</v>
          </cell>
          <cell r="AK633">
            <v>0.59790255076527754</v>
          </cell>
          <cell r="AL633">
            <v>0.80765549600718733</v>
          </cell>
          <cell r="AN633">
            <v>2446.6574626168708</v>
          </cell>
          <cell r="AO633">
            <v>3002.6559353379889</v>
          </cell>
          <cell r="AP633">
            <v>2374.5762266688594</v>
          </cell>
          <cell r="AQ633">
            <v>2202.9601408990848</v>
          </cell>
          <cell r="AR633">
            <v>1098.1946535320881</v>
          </cell>
          <cell r="AS633">
            <v>173.48897248296879</v>
          </cell>
          <cell r="AT633">
            <v>125.78849584152994</v>
          </cell>
          <cell r="AU633">
            <v>354.89619296399178</v>
          </cell>
          <cell r="AV633">
            <v>720.81663341234434</v>
          </cell>
          <cell r="AW633">
            <v>1692.699791261198</v>
          </cell>
          <cell r="AX633">
            <v>2587.2984919595933</v>
          </cell>
          <cell r="AY633">
            <v>3662.3362221653192</v>
          </cell>
          <cell r="AZ633">
            <v>20442.369219141841</v>
          </cell>
        </row>
        <row r="634">
          <cell r="B634" t="str">
            <v>л/с №0000000116301</v>
          </cell>
          <cell r="C634" t="str">
            <v>Кв. 688</v>
          </cell>
          <cell r="D634">
            <v>688</v>
          </cell>
          <cell r="E634">
            <v>58.9</v>
          </cell>
          <cell r="F634">
            <v>1475649</v>
          </cell>
          <cell r="H634">
            <v>26.283999999999999</v>
          </cell>
          <cell r="J634">
            <v>2.8912087425874256</v>
          </cell>
          <cell r="K634">
            <v>2.8912087425874256</v>
          </cell>
          <cell r="L634">
            <v>0.35799999999999998</v>
          </cell>
          <cell r="N634">
            <v>1.7374521118767734</v>
          </cell>
          <cell r="O634">
            <v>1.7374521118767734</v>
          </cell>
          <cell r="P634">
            <v>0.62866808528783269</v>
          </cell>
          <cell r="Q634">
            <v>0.75598270489480746</v>
          </cell>
          <cell r="R634">
            <v>0.61109467676784712</v>
          </cell>
          <cell r="S634">
            <v>0.57741481339289791</v>
          </cell>
          <cell r="T634">
            <v>0.31804846224404038</v>
          </cell>
          <cell r="U634">
            <v>2.8912087425874256</v>
          </cell>
          <cell r="V634">
            <v>0.18394954778051284</v>
          </cell>
          <cell r="W634">
            <v>0.35967029992701549</v>
          </cell>
          <cell r="X634">
            <v>0.52634194665194234</v>
          </cell>
          <cell r="Y634">
            <v>0.66749031751730259</v>
          </cell>
          <cell r="Z634">
            <v>1.7374521118767734</v>
          </cell>
          <cell r="AA634">
            <v>0.50898117981941549</v>
          </cell>
          <cell r="AB634">
            <v>0.64019529321105062</v>
          </cell>
          <cell r="AC634">
            <v>0.49303818223955881</v>
          </cell>
          <cell r="AD634">
            <v>0.44691982422893445</v>
          </cell>
          <cell r="AE634">
            <v>0.19259120008090611</v>
          </cell>
          <cell r="AF634">
            <v>8.0669078146460488E-2</v>
          </cell>
          <cell r="AG634">
            <v>5.6550532121563427E-2</v>
          </cell>
          <cell r="AH634">
            <v>0.15955011168362096</v>
          </cell>
          <cell r="AI634">
            <v>0.14010682882880143</v>
          </cell>
          <cell r="AJ634">
            <v>0.40131402759426527</v>
          </cell>
          <cell r="AK634">
            <v>0.63682568246066629</v>
          </cell>
          <cell r="AL634">
            <v>0.86023343064779989</v>
          </cell>
          <cell r="AN634">
            <v>2605.9335361326162</v>
          </cell>
          <cell r="AO634">
            <v>3198.1272078012221</v>
          </cell>
          <cell r="AP634">
            <v>2529.1598508281345</v>
          </cell>
          <cell r="AQ634">
            <v>2346.3716509756978</v>
          </cell>
          <cell r="AR634">
            <v>1169.6865297113923</v>
          </cell>
          <cell r="AS634">
            <v>184.78301047462679</v>
          </cell>
          <cell r="AT634">
            <v>133.9772586811232</v>
          </cell>
          <cell r="AU634">
            <v>377.99974259636741</v>
          </cell>
          <cell r="AV634">
            <v>767.74140520772301</v>
          </cell>
          <cell r="AW634">
            <v>1802.8936293903173</v>
          </cell>
          <cell r="AX634">
            <v>2755.7302201884281</v>
          </cell>
          <cell r="AY634">
            <v>3900.7523234274377</v>
          </cell>
          <cell r="AZ634">
            <v>21773.156365415085</v>
          </cell>
        </row>
        <row r="635">
          <cell r="B635" t="str">
            <v>л/с №0000000119469</v>
          </cell>
          <cell r="C635" t="str">
            <v>Кв. 689</v>
          </cell>
          <cell r="D635">
            <v>689</v>
          </cell>
          <cell r="E635">
            <v>63.3</v>
          </cell>
          <cell r="F635">
            <v>20209311</v>
          </cell>
          <cell r="H635">
            <v>26.283999999999999</v>
          </cell>
          <cell r="J635">
            <v>3.1071903804038037</v>
          </cell>
          <cell r="K635">
            <v>3.1071903804038037</v>
          </cell>
          <cell r="L635">
            <v>5.8540000000000001</v>
          </cell>
          <cell r="N635">
            <v>1.8672447993514389</v>
          </cell>
          <cell r="O635">
            <v>1.8672447993514389</v>
          </cell>
          <cell r="P635">
            <v>0.67563140575076075</v>
          </cell>
          <cell r="Q635">
            <v>0.81245679490392719</v>
          </cell>
          <cell r="R635">
            <v>0.65674521289311927</v>
          </cell>
          <cell r="S635">
            <v>0.62054936651562709</v>
          </cell>
          <cell r="T635">
            <v>0.34180760034036933</v>
          </cell>
          <cell r="U635">
            <v>3.1071903804038032</v>
          </cell>
          <cell r="V635">
            <v>0.19769110992370903</v>
          </cell>
          <cell r="W635">
            <v>0.38653870942920338</v>
          </cell>
          <cell r="X635">
            <v>0.56566120922016894</v>
          </cell>
          <cell r="Y635">
            <v>0.71735377077835738</v>
          </cell>
          <cell r="Z635">
            <v>1.8672447993514387</v>
          </cell>
          <cell r="AA635">
            <v>0.54700354299777598</v>
          </cell>
          <cell r="AB635">
            <v>0.68801972937622247</v>
          </cell>
          <cell r="AC635">
            <v>0.52986955748326092</v>
          </cell>
          <cell r="AD635">
            <v>0.48030602502023001</v>
          </cell>
          <cell r="AE635">
            <v>0.20697831859289231</v>
          </cell>
          <cell r="AF635">
            <v>8.6695291114956691E-2</v>
          </cell>
          <cell r="AG635">
            <v>6.077502008989754E-2</v>
          </cell>
          <cell r="AH635">
            <v>0.17146896552755869</v>
          </cell>
          <cell r="AI635">
            <v>0.15057321332535026</v>
          </cell>
          <cell r="AJ635">
            <v>0.43129334374731737</v>
          </cell>
          <cell r="AK635">
            <v>0.68439839897725252</v>
          </cell>
          <cell r="AL635">
            <v>0.92449535076410416</v>
          </cell>
          <cell r="AN635">
            <v>2800.6042926518612</v>
          </cell>
          <cell r="AO635">
            <v>3437.0365408118396</v>
          </cell>
          <cell r="AP635">
            <v>2718.0953914672477</v>
          </cell>
          <cell r="AQ635">
            <v>2521.6523855137807</v>
          </cell>
          <cell r="AR635">
            <v>1257.0654894860972</v>
          </cell>
          <cell r="AS635">
            <v>198.58683468665325</v>
          </cell>
          <cell r="AT635">
            <v>143.98574659618166</v>
          </cell>
          <cell r="AU635">
            <v>406.23741436927094</v>
          </cell>
          <cell r="AV635">
            <v>825.09390406874127</v>
          </cell>
          <cell r="AW635">
            <v>1937.5749871036858</v>
          </cell>
          <cell r="AX635">
            <v>2961.5912213570032</v>
          </cell>
          <cell r="AY635">
            <v>4192.1497805255822</v>
          </cell>
          <cell r="AZ635">
            <v>23399.673988637944</v>
          </cell>
        </row>
        <row r="636">
          <cell r="B636" t="str">
            <v>л/с №0000000130471</v>
          </cell>
          <cell r="C636" t="str">
            <v>Кв. 69</v>
          </cell>
          <cell r="D636">
            <v>69</v>
          </cell>
          <cell r="E636">
            <v>36.9</v>
          </cell>
          <cell r="F636">
            <v>1475298</v>
          </cell>
          <cell r="G636">
            <v>5.32</v>
          </cell>
          <cell r="H636">
            <v>6.4504000000000001</v>
          </cell>
          <cell r="I636">
            <v>1.1303999999999998</v>
          </cell>
          <cell r="K636">
            <v>1.1303999999999998</v>
          </cell>
          <cell r="L636">
            <v>6.8036000000000003</v>
          </cell>
          <cell r="M636">
            <v>0.35320000000000018</v>
          </cell>
          <cell r="O636">
            <v>0.35320000000000018</v>
          </cell>
          <cell r="P636">
            <v>0.24579560553396368</v>
          </cell>
          <cell r="Q636">
            <v>0.29557286439591957</v>
          </cell>
          <cell r="R636">
            <v>0.23892478341089071</v>
          </cell>
          <cell r="S636">
            <v>0.22575668627620538</v>
          </cell>
          <cell r="T636">
            <v>0.12435006038302052</v>
          </cell>
          <cell r="U636">
            <v>1.1303999999999998</v>
          </cell>
          <cell r="V636">
            <v>3.7394400589203201E-2</v>
          </cell>
          <cell r="W636">
            <v>7.3116000761022287E-2</v>
          </cell>
          <cell r="X636">
            <v>0.10699804287362778</v>
          </cell>
          <cell r="Y636">
            <v>0.13569155577614689</v>
          </cell>
          <cell r="Z636">
            <v>0.35320000000000018</v>
          </cell>
          <cell r="AA636">
            <v>0.31886936392761345</v>
          </cell>
          <cell r="AB636">
            <v>0.40107311238519128</v>
          </cell>
          <cell r="AC636">
            <v>0.30888130602104785</v>
          </cell>
          <cell r="AD636">
            <v>0.27998882027245636</v>
          </cell>
          <cell r="AE636">
            <v>0.12065560752097514</v>
          </cell>
          <cell r="AF636">
            <v>5.0538013303979487E-2</v>
          </cell>
          <cell r="AG636">
            <v>3.5428092279892874E-2</v>
          </cell>
          <cell r="AH636">
            <v>9.9955842463932312E-2</v>
          </cell>
          <cell r="AI636">
            <v>8.7774906346057266E-2</v>
          </cell>
          <cell r="AJ636">
            <v>0.25141744682900491</v>
          </cell>
          <cell r="AK636">
            <v>0.3989620998777349</v>
          </cell>
          <cell r="AL636">
            <v>0.53892383006627875</v>
          </cell>
          <cell r="AN636">
            <v>1293.4385189977722</v>
          </cell>
          <cell r="AO636">
            <v>1595.7581737941159</v>
          </cell>
          <cell r="AP636">
            <v>1254.8210626354814</v>
          </cell>
          <cell r="AQ636">
            <v>1158.4758296655612</v>
          </cell>
          <cell r="AR636">
            <v>561.21733307092961</v>
          </cell>
          <cell r="AS636">
            <v>115.76388941449454</v>
          </cell>
          <cell r="AT636">
            <v>83.934819105830996</v>
          </cell>
          <cell r="AU636">
            <v>236.81138373184987</v>
          </cell>
          <cell r="AV636">
            <v>296.54611521874165</v>
          </cell>
          <cell r="AW636">
            <v>768.8716626923889</v>
          </cell>
          <cell r="AX636">
            <v>1198.7005318008185</v>
          </cell>
          <cell r="AY636">
            <v>1722.5022108253238</v>
          </cell>
          <cell r="AZ636">
            <v>10286.841530953307</v>
          </cell>
        </row>
        <row r="637">
          <cell r="B637" t="str">
            <v>л/с №0000000125144</v>
          </cell>
          <cell r="C637" t="str">
            <v>Кв. 690</v>
          </cell>
          <cell r="D637">
            <v>690</v>
          </cell>
          <cell r="E637">
            <v>34.700000000000003</v>
          </cell>
          <cell r="F637">
            <v>1475532</v>
          </cell>
          <cell r="G637">
            <v>8.9760000000000009</v>
          </cell>
          <cell r="J637">
            <v>1.703309734597346</v>
          </cell>
          <cell r="K637">
            <v>1.703309734597346</v>
          </cell>
          <cell r="N637">
            <v>1.0235923307661128</v>
          </cell>
          <cell r="O637">
            <v>1.0235923307661128</v>
          </cell>
          <cell r="P637">
            <v>0.37036982274172831</v>
          </cell>
          <cell r="Q637">
            <v>0.44537520984464896</v>
          </cell>
          <cell r="R637">
            <v>0.3600167280788506</v>
          </cell>
          <cell r="S637">
            <v>0.34017477121788725</v>
          </cell>
          <cell r="T637">
            <v>0.18737320271423094</v>
          </cell>
          <cell r="U637">
            <v>1.7033097345973462</v>
          </cell>
          <cell r="V637">
            <v>0.10837095599293371</v>
          </cell>
          <cell r="W637">
            <v>0.21189404766498199</v>
          </cell>
          <cell r="X637">
            <v>0.3100860025266961</v>
          </cell>
          <cell r="Y637">
            <v>0.39324132458150091</v>
          </cell>
          <cell r="Z637">
            <v>1.0235923307661128</v>
          </cell>
          <cell r="AA637">
            <v>0.29985818233843331</v>
          </cell>
          <cell r="AB637">
            <v>0.37716089430260541</v>
          </cell>
          <cell r="AC637">
            <v>0.29046561839919682</v>
          </cell>
          <cell r="AD637">
            <v>0.26329571987680861</v>
          </cell>
          <cell r="AE637">
            <v>0.11346204826498206</v>
          </cell>
          <cell r="AF637">
            <v>4.75249068197314E-2</v>
          </cell>
          <cell r="AG637">
            <v>3.3315848295725828E-2</v>
          </cell>
          <cell r="AH637">
            <v>9.399641554196346E-2</v>
          </cell>
          <cell r="AI637">
            <v>8.2541714097782853E-2</v>
          </cell>
          <cell r="AJ637">
            <v>0.23642778875247888</v>
          </cell>
          <cell r="AK637">
            <v>0.37517574161944178</v>
          </cell>
          <cell r="AL637">
            <v>0.50679287000812667</v>
          </cell>
          <cell r="AN637">
            <v>1535.2443752767708</v>
          </cell>
          <cell r="AO637">
            <v>1884.1258762428251</v>
          </cell>
          <cell r="AP637">
            <v>1490.0143773130096</v>
          </cell>
          <cell r="AQ637">
            <v>1382.3276110162433</v>
          </cell>
          <cell r="AR637">
            <v>689.10225095051464</v>
          </cell>
          <cell r="AS637">
            <v>108.86197730848134</v>
          </cell>
          <cell r="AT637">
            <v>78.930575148301799</v>
          </cell>
          <cell r="AU637">
            <v>222.69254784539814</v>
          </cell>
          <cell r="AV637">
            <v>452.302661472122</v>
          </cell>
          <cell r="AW637">
            <v>1062.1461619667916</v>
          </cell>
          <cell r="AX637">
            <v>1623.4947137612642</v>
          </cell>
          <cell r="AY637">
            <v>2298.0663093876419</v>
          </cell>
          <cell r="AZ637">
            <v>12827.309437689364</v>
          </cell>
        </row>
        <row r="638">
          <cell r="B638" t="str">
            <v>л/с №0000000123698</v>
          </cell>
          <cell r="C638" t="str">
            <v>Кв. 691</v>
          </cell>
          <cell r="D638">
            <v>691</v>
          </cell>
          <cell r="E638">
            <v>39.6</v>
          </cell>
          <cell r="F638">
            <v>1475648</v>
          </cell>
          <cell r="G638">
            <v>6.4119999999999999</v>
          </cell>
          <cell r="J638">
            <v>1.9438347403474034</v>
          </cell>
          <cell r="K638">
            <v>1.9438347403474034</v>
          </cell>
          <cell r="N638">
            <v>1.1681341872719904</v>
          </cell>
          <cell r="O638">
            <v>1.1681341872719904</v>
          </cell>
          <cell r="P638">
            <v>0.42266988416635276</v>
          </cell>
          <cell r="Q638">
            <v>0.50826681008207775</v>
          </cell>
          <cell r="R638">
            <v>0.41085482512744903</v>
          </cell>
          <cell r="S638">
            <v>0.38821097810456295</v>
          </cell>
          <cell r="T638">
            <v>0.21383224286696095</v>
          </cell>
          <cell r="U638">
            <v>1.9438347403474034</v>
          </cell>
          <cell r="V638">
            <v>0.12367405928876585</v>
          </cell>
          <cell r="W638">
            <v>0.24181568551969124</v>
          </cell>
          <cell r="X638">
            <v>0.35387336311403933</v>
          </cell>
          <cell r="Y638">
            <v>0.44877107934949378</v>
          </cell>
          <cell r="Z638">
            <v>1.1681341872719901</v>
          </cell>
          <cell r="AA638">
            <v>0.34220126860524375</v>
          </cell>
          <cell r="AB638">
            <v>0.43041992548654678</v>
          </cell>
          <cell r="AC638">
            <v>0.33148237719331969</v>
          </cell>
          <cell r="AD638">
            <v>0.3004758071216605</v>
          </cell>
          <cell r="AE638">
            <v>0.12948406660787576</v>
          </cell>
          <cell r="AF638">
            <v>5.4235916716465798E-2</v>
          </cell>
          <cell r="AG638">
            <v>3.8020391715006992E-2</v>
          </cell>
          <cell r="AH638">
            <v>0.10726968459543956</v>
          </cell>
          <cell r="AI638">
            <v>9.4197460468939509E-2</v>
          </cell>
          <cell r="AJ638">
            <v>0.26981384537746872</v>
          </cell>
          <cell r="AK638">
            <v>0.42815444864927649</v>
          </cell>
          <cell r="AL638">
            <v>0.57835728104673823</v>
          </cell>
          <cell r="AN638">
            <v>1752.0368086732024</v>
          </cell>
          <cell r="AO638">
            <v>2150.1839970955584</v>
          </cell>
          <cell r="AP638">
            <v>1700.4198657520226</v>
          </cell>
          <cell r="AQ638">
            <v>1577.5266108427445</v>
          </cell>
          <cell r="AR638">
            <v>786.41063797234528</v>
          </cell>
          <cell r="AS638">
            <v>124.23441790823806</v>
          </cell>
          <cell r="AT638">
            <v>90.076391235525961</v>
          </cell>
          <cell r="AU638">
            <v>254.13904595613158</v>
          </cell>
          <cell r="AV638">
            <v>516.17248974916515</v>
          </cell>
          <cell r="AW638">
            <v>1212.1322194203153</v>
          </cell>
          <cell r="AX638">
            <v>1852.7490105171771</v>
          </cell>
          <cell r="AY638">
            <v>2622.5771138833029</v>
          </cell>
          <cell r="AZ638">
            <v>14638.658609005728</v>
          </cell>
        </row>
        <row r="639">
          <cell r="B639" t="str">
            <v>л/с №0000000120272</v>
          </cell>
          <cell r="C639" t="str">
            <v>Кв. 692</v>
          </cell>
          <cell r="D639">
            <v>692</v>
          </cell>
          <cell r="E639">
            <v>54.9</v>
          </cell>
          <cell r="F639">
            <v>1475658</v>
          </cell>
          <cell r="G639">
            <v>5.7480000000000002</v>
          </cell>
          <cell r="J639">
            <v>2.6948617991179908</v>
          </cell>
          <cell r="K639">
            <v>2.6948617991179908</v>
          </cell>
          <cell r="N639">
            <v>1.6194587596270775</v>
          </cell>
          <cell r="O639">
            <v>1.6194587596270775</v>
          </cell>
          <cell r="P639">
            <v>0.58597415759426175</v>
          </cell>
          <cell r="Q639">
            <v>0.70464262306833503</v>
          </cell>
          <cell r="R639">
            <v>0.56959418938123607</v>
          </cell>
          <cell r="S639">
            <v>0.53820158328132583</v>
          </cell>
          <cell r="T639">
            <v>0.29644924579283216</v>
          </cell>
          <cell r="U639">
            <v>2.6948617991179908</v>
          </cell>
          <cell r="V639">
            <v>0.17145721855942539</v>
          </cell>
          <cell r="W639">
            <v>0.33524447310684469</v>
          </cell>
          <cell r="X639">
            <v>0.49059716249900909</v>
          </cell>
          <cell r="Y639">
            <v>0.62215990546179822</v>
          </cell>
          <cell r="Z639">
            <v>1.6194587596270775</v>
          </cell>
          <cell r="AA639">
            <v>0.47441539511181513</v>
          </cell>
          <cell r="AB639">
            <v>0.5967185330608944</v>
          </cell>
          <cell r="AC639">
            <v>0.45955511383619319</v>
          </cell>
          <cell r="AD639">
            <v>0.41656873260048388</v>
          </cell>
          <cell r="AE639">
            <v>0.17951200143364593</v>
          </cell>
          <cell r="AF639">
            <v>7.519070272055485E-2</v>
          </cell>
          <cell r="AG639">
            <v>5.2710088513986966E-2</v>
          </cell>
          <cell r="AH639">
            <v>0.14871479000731394</v>
          </cell>
          <cell r="AI639">
            <v>0.13059193383193884</v>
          </cell>
          <cell r="AJ639">
            <v>0.37406010381876342</v>
          </cell>
          <cell r="AK639">
            <v>0.59357775835467874</v>
          </cell>
          <cell r="AL639">
            <v>0.80181350326934153</v>
          </cell>
          <cell r="AN639">
            <v>2428.9601211151212</v>
          </cell>
          <cell r="AO639">
            <v>2980.9369050642972</v>
          </cell>
          <cell r="AP639">
            <v>2357.4002684289403</v>
          </cell>
          <cell r="AQ639">
            <v>2187.02552866835</v>
          </cell>
          <cell r="AR639">
            <v>1090.2511117343875</v>
          </cell>
          <cell r="AS639">
            <v>172.23407937278458</v>
          </cell>
          <cell r="AT639">
            <v>124.87863330379736</v>
          </cell>
          <cell r="AU639">
            <v>352.32913189372789</v>
          </cell>
          <cell r="AV639">
            <v>715.60276987952443</v>
          </cell>
          <cell r="AW639">
            <v>1680.4560314690737</v>
          </cell>
          <cell r="AX639">
            <v>2568.5838554897232</v>
          </cell>
          <cell r="AY639">
            <v>3635.8455442473064</v>
          </cell>
          <cell r="AZ639">
            <v>20294.503980667032</v>
          </cell>
        </row>
        <row r="640">
          <cell r="B640" t="str">
            <v>л/с №0000000118394</v>
          </cell>
          <cell r="C640" t="str">
            <v>Кв. 693</v>
          </cell>
          <cell r="D640">
            <v>693</v>
          </cell>
          <cell r="E640">
            <v>55.2</v>
          </cell>
          <cell r="F640">
            <v>1475566</v>
          </cell>
          <cell r="G640">
            <v>14.471</v>
          </cell>
          <cell r="J640">
            <v>2.7095878198781986</v>
          </cell>
          <cell r="K640">
            <v>2.7095878198781986</v>
          </cell>
          <cell r="N640">
            <v>1.6283082610458048</v>
          </cell>
          <cell r="O640">
            <v>1.6283082610458048</v>
          </cell>
          <cell r="P640">
            <v>0.58917620217127964</v>
          </cell>
          <cell r="Q640">
            <v>0.70849312920532048</v>
          </cell>
          <cell r="R640">
            <v>0.57270672593523198</v>
          </cell>
          <cell r="S640">
            <v>0.5411425755396938</v>
          </cell>
          <cell r="T640">
            <v>0.29806918702667279</v>
          </cell>
          <cell r="U640">
            <v>2.7095878198781986</v>
          </cell>
          <cell r="V640">
            <v>0.17239414325100696</v>
          </cell>
          <cell r="W640">
            <v>0.33707641011835754</v>
          </cell>
          <cell r="X640">
            <v>0.49327802131047915</v>
          </cell>
          <cell r="Y640">
            <v>0.62555968636596104</v>
          </cell>
          <cell r="Z640">
            <v>1.6283082610458046</v>
          </cell>
          <cell r="AA640">
            <v>0.47700782896488519</v>
          </cell>
          <cell r="AB640">
            <v>0.59997929007215611</v>
          </cell>
          <cell r="AC640">
            <v>0.46206634396644564</v>
          </cell>
          <cell r="AD640">
            <v>0.41884506447261771</v>
          </cell>
          <cell r="AE640">
            <v>0.18049294133219046</v>
          </cell>
          <cell r="AF640">
            <v>7.5601580877497784E-2</v>
          </cell>
          <cell r="AG640">
            <v>5.2998121784555201E-2</v>
          </cell>
          <cell r="AH640">
            <v>0.14952743913303698</v>
          </cell>
          <cell r="AI640">
            <v>0.13130555095670357</v>
          </cell>
          <cell r="AJ640">
            <v>0.37610414810192605</v>
          </cell>
          <cell r="AK640">
            <v>0.59682135266262781</v>
          </cell>
          <cell r="AL640">
            <v>0.80619499782272597</v>
          </cell>
          <cell r="AN640">
            <v>2442.2331272414331</v>
          </cell>
          <cell r="AO640">
            <v>2997.2261777695662</v>
          </cell>
          <cell r="AP640">
            <v>2370.2822371088801</v>
          </cell>
          <cell r="AQ640">
            <v>2198.9764878414012</v>
          </cell>
          <cell r="AR640">
            <v>1096.208768082663</v>
          </cell>
          <cell r="AS640">
            <v>173.17524920542274</v>
          </cell>
          <cell r="AT640">
            <v>125.56103020709679</v>
          </cell>
          <cell r="AU640">
            <v>354.25442769642586</v>
          </cell>
          <cell r="AV640">
            <v>719.51316752913942</v>
          </cell>
          <cell r="AW640">
            <v>1689.6388513131669</v>
          </cell>
          <cell r="AX640">
            <v>2582.619832842126</v>
          </cell>
          <cell r="AY640">
            <v>3655.7135526858165</v>
          </cell>
          <cell r="AZ640">
            <v>20405.402909523138</v>
          </cell>
        </row>
        <row r="641">
          <cell r="B641" t="str">
            <v>л/с №0000000133658</v>
          </cell>
          <cell r="C641" t="str">
            <v>Кв. 694</v>
          </cell>
          <cell r="D641">
            <v>694</v>
          </cell>
          <cell r="E641">
            <v>58.7</v>
          </cell>
          <cell r="F641">
            <v>1475394</v>
          </cell>
          <cell r="G641">
            <v>1.99</v>
          </cell>
          <cell r="J641">
            <v>2.8813913954139543</v>
          </cell>
          <cell r="K641">
            <v>2.8813913954139543</v>
          </cell>
          <cell r="N641">
            <v>1.7315524442642889</v>
          </cell>
          <cell r="O641">
            <v>1.7315524442642889</v>
          </cell>
          <cell r="P641">
            <v>0.62653338890315424</v>
          </cell>
          <cell r="Q641">
            <v>0.75341570080348397</v>
          </cell>
          <cell r="R641">
            <v>0.60901965239851674</v>
          </cell>
          <cell r="S641">
            <v>0.57545415188731941</v>
          </cell>
          <cell r="T641">
            <v>0.31696850142147998</v>
          </cell>
          <cell r="U641">
            <v>2.8813913954139543</v>
          </cell>
          <cell r="V641">
            <v>0.18332493131945848</v>
          </cell>
          <cell r="W641">
            <v>0.35844900858600703</v>
          </cell>
          <cell r="X641">
            <v>0.52455470744429578</v>
          </cell>
          <cell r="Y641">
            <v>0.66522379691452749</v>
          </cell>
          <cell r="Z641">
            <v>1.7315524442642887</v>
          </cell>
          <cell r="AA641">
            <v>0.50725289058403555</v>
          </cell>
          <cell r="AB641">
            <v>0.63802145520354281</v>
          </cell>
          <cell r="AC641">
            <v>0.49136402881939056</v>
          </cell>
          <cell r="AD641">
            <v>0.44540226964751195</v>
          </cell>
          <cell r="AE641">
            <v>0.19193724014854313</v>
          </cell>
          <cell r="AF641">
            <v>8.0395159375165212E-2</v>
          </cell>
          <cell r="AG641">
            <v>5.635850994118461E-2</v>
          </cell>
          <cell r="AH641">
            <v>0.15900834559980562</v>
          </cell>
          <cell r="AI641">
            <v>0.1396310840789583</v>
          </cell>
          <cell r="AJ641">
            <v>0.39995133140549022</v>
          </cell>
          <cell r="AK641">
            <v>0.63466328625536694</v>
          </cell>
          <cell r="AL641">
            <v>0.85731243427887704</v>
          </cell>
          <cell r="AN641">
            <v>2597.0848653817416</v>
          </cell>
          <cell r="AO641">
            <v>3187.2676926643758</v>
          </cell>
          <cell r="AP641">
            <v>2520.571871708175</v>
          </cell>
          <cell r="AQ641">
            <v>2338.4043448603306</v>
          </cell>
          <cell r="AR641">
            <v>1165.7147588125422</v>
          </cell>
          <cell r="AS641">
            <v>184.1555639195347</v>
          </cell>
          <cell r="AT641">
            <v>133.52232741225691</v>
          </cell>
          <cell r="AU641">
            <v>376.71621206123547</v>
          </cell>
          <cell r="AV641">
            <v>765.13447344131305</v>
          </cell>
          <cell r="AW641">
            <v>1796.7717494942556</v>
          </cell>
          <cell r="AX641">
            <v>2746.3729019534926</v>
          </cell>
          <cell r="AY641">
            <v>3887.5069844684317</v>
          </cell>
          <cell r="AZ641">
            <v>21699.223746177686</v>
          </cell>
        </row>
        <row r="642">
          <cell r="B642" t="str">
            <v>л/с №0000000125140</v>
          </cell>
          <cell r="C642" t="str">
            <v>Кв. 695</v>
          </cell>
          <cell r="D642">
            <v>695</v>
          </cell>
          <cell r="E642">
            <v>63.1</v>
          </cell>
          <cell r="F642">
            <v>1475397</v>
          </cell>
          <cell r="G642">
            <v>0.92400000000000004</v>
          </cell>
          <cell r="J642">
            <v>3.097373033230332</v>
          </cell>
          <cell r="K642">
            <v>3.097373033230332</v>
          </cell>
          <cell r="N642">
            <v>1.8613451317389544</v>
          </cell>
          <cell r="O642">
            <v>1.8613451317389544</v>
          </cell>
          <cell r="P642">
            <v>0.6734967093660823</v>
          </cell>
          <cell r="Q642">
            <v>0.80988979081260359</v>
          </cell>
          <cell r="R642">
            <v>0.65467018852378867</v>
          </cell>
          <cell r="S642">
            <v>0.61858870501004848</v>
          </cell>
          <cell r="T642">
            <v>0.34072763951780893</v>
          </cell>
          <cell r="U642">
            <v>3.0973730332303315</v>
          </cell>
          <cell r="V642">
            <v>0.19706649346265467</v>
          </cell>
          <cell r="W642">
            <v>0.38531741808819492</v>
          </cell>
          <cell r="X642">
            <v>0.56387397001252237</v>
          </cell>
          <cell r="Y642">
            <v>0.71508725017558228</v>
          </cell>
          <cell r="Z642">
            <v>1.8613451317389542</v>
          </cell>
          <cell r="AA642">
            <v>0.54527525376239594</v>
          </cell>
          <cell r="AB642">
            <v>0.68584589136871466</v>
          </cell>
          <cell r="AC642">
            <v>0.52819540406309273</v>
          </cell>
          <cell r="AD642">
            <v>0.47878847043880751</v>
          </cell>
          <cell r="AE642">
            <v>0.20632435866052931</v>
          </cell>
          <cell r="AF642">
            <v>8.6421372343661415E-2</v>
          </cell>
          <cell r="AG642">
            <v>6.0582997909518717E-2</v>
          </cell>
          <cell r="AH642">
            <v>0.17092719944374335</v>
          </cell>
          <cell r="AI642">
            <v>0.15009746857550715</v>
          </cell>
          <cell r="AJ642">
            <v>0.42993064755854227</v>
          </cell>
          <cell r="AK642">
            <v>0.68223600277195318</v>
          </cell>
          <cell r="AL642">
            <v>0.92157435439518132</v>
          </cell>
          <cell r="AN642">
            <v>2791.7556219009862</v>
          </cell>
          <cell r="AO642">
            <v>3426.1770256749933</v>
          </cell>
          <cell r="AP642">
            <v>2709.5074123472882</v>
          </cell>
          <cell r="AQ642">
            <v>2513.6850793984131</v>
          </cell>
          <cell r="AR642">
            <v>1253.0937185872472</v>
          </cell>
          <cell r="AS642">
            <v>197.95938813156116</v>
          </cell>
          <cell r="AT642">
            <v>143.53081532731537</v>
          </cell>
          <cell r="AU642">
            <v>404.95388383413899</v>
          </cell>
          <cell r="AV642">
            <v>822.48697230233131</v>
          </cell>
          <cell r="AW642">
            <v>1931.4531072076236</v>
          </cell>
          <cell r="AX642">
            <v>2952.2339031220681</v>
          </cell>
          <cell r="AY642">
            <v>4178.9044415665767</v>
          </cell>
          <cell r="AZ642">
            <v>23325.741369400544</v>
          </cell>
        </row>
        <row r="643">
          <cell r="B643" t="str">
            <v>л/с №0000000114188</v>
          </cell>
          <cell r="C643" t="str">
            <v>Кв. 696</v>
          </cell>
          <cell r="D643">
            <v>696</v>
          </cell>
          <cell r="E643">
            <v>34.700000000000003</v>
          </cell>
          <cell r="F643">
            <v>1475447</v>
          </cell>
          <cell r="G643">
            <v>8.9879999999999995</v>
          </cell>
          <cell r="H643">
            <v>9.8610000000000007</v>
          </cell>
          <cell r="I643">
            <v>0.87300000000000111</v>
          </cell>
          <cell r="K643">
            <v>0.87300000000000111</v>
          </cell>
          <cell r="L643">
            <v>0</v>
          </cell>
          <cell r="N643">
            <v>1.0235923307661128</v>
          </cell>
          <cell r="O643">
            <v>1.0235923307661128</v>
          </cell>
          <cell r="P643">
            <v>0.18982622401906457</v>
          </cell>
          <cell r="Q643">
            <v>0.22826885228028854</v>
          </cell>
          <cell r="R643">
            <v>0.18451993623293336</v>
          </cell>
          <cell r="S643">
            <v>0.17435030707636906</v>
          </cell>
          <cell r="T643">
            <v>9.6034680391345592E-2</v>
          </cell>
          <cell r="U643">
            <v>0.873000000000001</v>
          </cell>
          <cell r="V643">
            <v>0.10837095599293371</v>
          </cell>
          <cell r="W643">
            <v>0.21189404766498199</v>
          </cell>
          <cell r="X643">
            <v>0.3100860025266961</v>
          </cell>
          <cell r="Y643">
            <v>0.39324132458150091</v>
          </cell>
          <cell r="Z643">
            <v>1.0235923307661128</v>
          </cell>
          <cell r="AA643">
            <v>0.29985818233843331</v>
          </cell>
          <cell r="AB643">
            <v>0.37716089430260541</v>
          </cell>
          <cell r="AC643">
            <v>0.29046561839919682</v>
          </cell>
          <cell r="AD643">
            <v>0.26329571987680861</v>
          </cell>
          <cell r="AE643">
            <v>0.11346204826498206</v>
          </cell>
          <cell r="AF643">
            <v>4.75249068197314E-2</v>
          </cell>
          <cell r="AG643">
            <v>3.3315848295725828E-2</v>
          </cell>
          <cell r="AH643">
            <v>9.399641554196346E-2</v>
          </cell>
          <cell r="AI643">
            <v>8.2541714097782853E-2</v>
          </cell>
          <cell r="AJ643">
            <v>0.23642778875247888</v>
          </cell>
          <cell r="AK643">
            <v>0.37517574161944178</v>
          </cell>
          <cell r="AL643">
            <v>0.50679287000812667</v>
          </cell>
          <cell r="AN643">
            <v>1121.6857917346754</v>
          </cell>
          <cell r="AO643">
            <v>1386.8155404151744</v>
          </cell>
          <cell r="AP643">
            <v>1088.0161610069965</v>
          </cell>
          <cell r="AQ643">
            <v>1002.4851187197575</v>
          </cell>
          <cell r="AR643">
            <v>479.87949156204382</v>
          </cell>
          <cell r="AS643">
            <v>108.86197730848134</v>
          </cell>
          <cell r="AT643">
            <v>78.930575148301799</v>
          </cell>
          <cell r="AU643">
            <v>222.69254784539814</v>
          </cell>
          <cell r="AV643">
            <v>452.302661472122</v>
          </cell>
          <cell r="AW643">
            <v>1062.1461619667916</v>
          </cell>
          <cell r="AX643">
            <v>1623.4947137612642</v>
          </cell>
          <cell r="AY643">
            <v>2298.0663093876419</v>
          </cell>
          <cell r="AZ643">
            <v>10925.377050328647</v>
          </cell>
        </row>
        <row r="644">
          <cell r="B644" t="str">
            <v>л/с №0000000129607</v>
          </cell>
          <cell r="C644" t="str">
            <v>Кв. 697</v>
          </cell>
          <cell r="D644">
            <v>697</v>
          </cell>
          <cell r="E644">
            <v>39.6</v>
          </cell>
          <cell r="F644">
            <v>1475395</v>
          </cell>
          <cell r="G644">
            <v>3.0619999999999998</v>
          </cell>
          <cell r="J644">
            <v>1.9438347403474034</v>
          </cell>
          <cell r="K644">
            <v>1.9438347403474034</v>
          </cell>
          <cell r="N644">
            <v>1.1681341872719904</v>
          </cell>
          <cell r="O644">
            <v>1.1681341872719904</v>
          </cell>
          <cell r="P644">
            <v>0.42266988416635276</v>
          </cell>
          <cell r="Q644">
            <v>0.50826681008207775</v>
          </cell>
          <cell r="R644">
            <v>0.41085482512744903</v>
          </cell>
          <cell r="S644">
            <v>0.38821097810456295</v>
          </cell>
          <cell r="T644">
            <v>0.21383224286696095</v>
          </cell>
          <cell r="U644">
            <v>1.9438347403474034</v>
          </cell>
          <cell r="V644">
            <v>0.12367405928876585</v>
          </cell>
          <cell r="W644">
            <v>0.24181568551969124</v>
          </cell>
          <cell r="X644">
            <v>0.35387336311403933</v>
          </cell>
          <cell r="Y644">
            <v>0.44877107934949378</v>
          </cell>
          <cell r="Z644">
            <v>1.1681341872719901</v>
          </cell>
          <cell r="AA644">
            <v>0.34220126860524375</v>
          </cell>
          <cell r="AB644">
            <v>0.43041992548654678</v>
          </cell>
          <cell r="AC644">
            <v>0.33148237719331969</v>
          </cell>
          <cell r="AD644">
            <v>0.3004758071216605</v>
          </cell>
          <cell r="AE644">
            <v>0.12948406660787576</v>
          </cell>
          <cell r="AF644">
            <v>5.4235916716465798E-2</v>
          </cell>
          <cell r="AG644">
            <v>3.8020391715006992E-2</v>
          </cell>
          <cell r="AH644">
            <v>0.10726968459543956</v>
          </cell>
          <cell r="AI644">
            <v>9.4197460468939509E-2</v>
          </cell>
          <cell r="AJ644">
            <v>0.26981384537746872</v>
          </cell>
          <cell r="AK644">
            <v>0.42815444864927649</v>
          </cell>
          <cell r="AL644">
            <v>0.57835728104673823</v>
          </cell>
          <cell r="AN644">
            <v>1752.0368086732024</v>
          </cell>
          <cell r="AO644">
            <v>2150.1839970955584</v>
          </cell>
          <cell r="AP644">
            <v>1700.4198657520226</v>
          </cell>
          <cell r="AQ644">
            <v>1577.5266108427445</v>
          </cell>
          <cell r="AR644">
            <v>786.41063797234528</v>
          </cell>
          <cell r="AS644">
            <v>124.23441790823806</v>
          </cell>
          <cell r="AT644">
            <v>90.076391235525961</v>
          </cell>
          <cell r="AU644">
            <v>254.13904595613158</v>
          </cell>
          <cell r="AV644">
            <v>516.17248974916515</v>
          </cell>
          <cell r="AW644">
            <v>1212.1322194203153</v>
          </cell>
          <cell r="AX644">
            <v>1852.7490105171771</v>
          </cell>
          <cell r="AY644">
            <v>2622.5771138833029</v>
          </cell>
          <cell r="AZ644">
            <v>14638.658609005728</v>
          </cell>
        </row>
        <row r="645">
          <cell r="B645" t="str">
            <v>л/с №0000000120995</v>
          </cell>
          <cell r="C645" t="str">
            <v>Кв. 698</v>
          </cell>
          <cell r="D645">
            <v>698</v>
          </cell>
          <cell r="E645">
            <v>54.9</v>
          </cell>
          <cell r="F645">
            <v>1475396</v>
          </cell>
          <cell r="G645">
            <v>13.151999999999999</v>
          </cell>
          <cell r="J645">
            <v>2.6948617991179908</v>
          </cell>
          <cell r="K645">
            <v>2.6948617991179908</v>
          </cell>
          <cell r="N645">
            <v>1.6194587596270775</v>
          </cell>
          <cell r="O645">
            <v>1.6194587596270775</v>
          </cell>
          <cell r="P645">
            <v>0.58597415759426175</v>
          </cell>
          <cell r="Q645">
            <v>0.70464262306833503</v>
          </cell>
          <cell r="R645">
            <v>0.56959418938123607</v>
          </cell>
          <cell r="S645">
            <v>0.53820158328132583</v>
          </cell>
          <cell r="T645">
            <v>0.29644924579283216</v>
          </cell>
          <cell r="U645">
            <v>2.6948617991179908</v>
          </cell>
          <cell r="V645">
            <v>0.17145721855942539</v>
          </cell>
          <cell r="W645">
            <v>0.33524447310684469</v>
          </cell>
          <cell r="X645">
            <v>0.49059716249900909</v>
          </cell>
          <cell r="Y645">
            <v>0.62215990546179822</v>
          </cell>
          <cell r="Z645">
            <v>1.6194587596270775</v>
          </cell>
          <cell r="AA645">
            <v>0.47441539511181513</v>
          </cell>
          <cell r="AB645">
            <v>0.5967185330608944</v>
          </cell>
          <cell r="AC645">
            <v>0.45955511383619319</v>
          </cell>
          <cell r="AD645">
            <v>0.41656873260048388</v>
          </cell>
          <cell r="AE645">
            <v>0.17951200143364593</v>
          </cell>
          <cell r="AF645">
            <v>7.519070272055485E-2</v>
          </cell>
          <cell r="AG645">
            <v>5.2710088513986966E-2</v>
          </cell>
          <cell r="AH645">
            <v>0.14871479000731394</v>
          </cell>
          <cell r="AI645">
            <v>0.13059193383193884</v>
          </cell>
          <cell r="AJ645">
            <v>0.37406010381876342</v>
          </cell>
          <cell r="AK645">
            <v>0.59357775835467874</v>
          </cell>
          <cell r="AL645">
            <v>0.80181350326934153</v>
          </cell>
          <cell r="AN645">
            <v>2428.9601211151212</v>
          </cell>
          <cell r="AO645">
            <v>2980.9369050642972</v>
          </cell>
          <cell r="AP645">
            <v>2357.4002684289403</v>
          </cell>
          <cell r="AQ645">
            <v>2187.02552866835</v>
          </cell>
          <cell r="AR645">
            <v>1090.2511117343875</v>
          </cell>
          <cell r="AS645">
            <v>172.23407937278458</v>
          </cell>
          <cell r="AT645">
            <v>124.87863330379736</v>
          </cell>
          <cell r="AU645">
            <v>352.32913189372789</v>
          </cell>
          <cell r="AV645">
            <v>715.60276987952443</v>
          </cell>
          <cell r="AW645">
            <v>1680.4560314690737</v>
          </cell>
          <cell r="AX645">
            <v>2568.5838554897232</v>
          </cell>
          <cell r="AY645">
            <v>3635.8455442473064</v>
          </cell>
          <cell r="AZ645">
            <v>20294.503980667032</v>
          </cell>
        </row>
        <row r="646">
          <cell r="B646" t="str">
            <v>л/с №0000000137759</v>
          </cell>
          <cell r="C646" t="str">
            <v>Кв. 699</v>
          </cell>
          <cell r="D646">
            <v>699</v>
          </cell>
          <cell r="E646">
            <v>99</v>
          </cell>
          <cell r="F646">
            <v>1475659</v>
          </cell>
          <cell r="G646">
            <v>2.6280000000000001</v>
          </cell>
          <cell r="J646">
            <v>4.8595868508685083</v>
          </cell>
          <cell r="K646">
            <v>4.8595868508685083</v>
          </cell>
          <cell r="N646">
            <v>2.9203354681799758</v>
          </cell>
          <cell r="O646">
            <v>2.9203354681799758</v>
          </cell>
          <cell r="P646">
            <v>1.0566747104158818</v>
          </cell>
          <cell r="Q646">
            <v>1.2706670252051944</v>
          </cell>
          <cell r="R646">
            <v>1.0271370628186225</v>
          </cell>
          <cell r="S646">
            <v>0.97052744526140733</v>
          </cell>
          <cell r="T646">
            <v>0.5345806071674023</v>
          </cell>
          <cell r="U646">
            <v>4.8595868508685083</v>
          </cell>
          <cell r="V646">
            <v>0.30918514822191462</v>
          </cell>
          <cell r="W646">
            <v>0.60453921379922815</v>
          </cell>
          <cell r="X646">
            <v>0.88468340778509835</v>
          </cell>
          <cell r="Y646">
            <v>1.1219276983737345</v>
          </cell>
          <cell r="Z646">
            <v>2.9203354681799754</v>
          </cell>
          <cell r="AA646">
            <v>0.85550317151310928</v>
          </cell>
          <cell r="AB646">
            <v>1.076049813716367</v>
          </cell>
          <cell r="AC646">
            <v>0.82870594298329914</v>
          </cell>
          <cell r="AD646">
            <v>0.75118951780415122</v>
          </cell>
          <cell r="AE646">
            <v>0.32371016651968942</v>
          </cell>
          <cell r="AF646">
            <v>0.13558979179116448</v>
          </cell>
          <cell r="AG646">
            <v>9.5050979287517476E-2</v>
          </cell>
          <cell r="AH646">
            <v>0.26817421148859888</v>
          </cell>
          <cell r="AI646">
            <v>0.23549365117234877</v>
          </cell>
          <cell r="AJ646">
            <v>0.67453461344367172</v>
          </cell>
          <cell r="AK646">
            <v>1.0703861216231911</v>
          </cell>
          <cell r="AL646">
            <v>1.4458932026168454</v>
          </cell>
          <cell r="AN646">
            <v>4380.0920216830045</v>
          </cell>
          <cell r="AO646">
            <v>5375.4599927388963</v>
          </cell>
          <cell r="AP646">
            <v>4251.0496643800561</v>
          </cell>
          <cell r="AQ646">
            <v>3943.816527106861</v>
          </cell>
          <cell r="AR646">
            <v>1966.026594930863</v>
          </cell>
          <cell r="AS646">
            <v>310.58604477059509</v>
          </cell>
          <cell r="AT646">
            <v>225.19097808881489</v>
          </cell>
          <cell r="AU646">
            <v>635.34761489032883</v>
          </cell>
          <cell r="AV646">
            <v>1290.4312243729132</v>
          </cell>
          <cell r="AW646">
            <v>3030.3305485507885</v>
          </cell>
          <cell r="AX646">
            <v>4631.8725262929429</v>
          </cell>
          <cell r="AY646">
            <v>6556.4427847082579</v>
          </cell>
          <cell r="AZ646">
            <v>36596.646522514326</v>
          </cell>
        </row>
        <row r="647">
          <cell r="B647" t="str">
            <v>л/с №0000000130267</v>
          </cell>
          <cell r="C647" t="str">
            <v>Кв. 7</v>
          </cell>
          <cell r="D647">
            <v>7</v>
          </cell>
          <cell r="E647">
            <v>78.2</v>
          </cell>
          <cell r="F647">
            <v>1475875</v>
          </cell>
          <cell r="G647">
            <v>19.292000000000002</v>
          </cell>
          <cell r="H647">
            <v>25.006900000000002</v>
          </cell>
          <cell r="I647">
            <v>5.7149000000000001</v>
          </cell>
          <cell r="K647">
            <v>5.7149000000000001</v>
          </cell>
          <cell r="L647">
            <v>0</v>
          </cell>
          <cell r="N647">
            <v>2.3067700364815567</v>
          </cell>
          <cell r="O647">
            <v>2.3067700364815567</v>
          </cell>
          <cell r="P647">
            <v>1.2426550832148349</v>
          </cell>
          <cell r="Q647">
            <v>1.4943111843031149</v>
          </cell>
          <cell r="R647">
            <v>1.2079186524371015</v>
          </cell>
          <cell r="S647">
            <v>1.1413454409057735</v>
          </cell>
          <cell r="T647">
            <v>0.62866963913917551</v>
          </cell>
          <cell r="U647">
            <v>5.7149000000000001</v>
          </cell>
          <cell r="V647">
            <v>0.24422503627225983</v>
          </cell>
          <cell r="W647">
            <v>0.4775249143343398</v>
          </cell>
          <cell r="X647">
            <v>0.6988105301898454</v>
          </cell>
          <cell r="Y647">
            <v>0.88620955568511151</v>
          </cell>
          <cell r="Z647">
            <v>2.3067700364815567</v>
          </cell>
          <cell r="AA647">
            <v>0.67576109103358739</v>
          </cell>
          <cell r="AB647">
            <v>0.84997066093555451</v>
          </cell>
          <cell r="AC647">
            <v>0.65459398728579798</v>
          </cell>
          <cell r="AD647">
            <v>0.59336384133620834</v>
          </cell>
          <cell r="AE647">
            <v>0.25569833355393651</v>
          </cell>
          <cell r="AF647">
            <v>0.10710223957645519</v>
          </cell>
          <cell r="AG647">
            <v>7.5080672528119868E-2</v>
          </cell>
          <cell r="AH647">
            <v>0.21183053877180236</v>
          </cell>
          <cell r="AI647">
            <v>0.18601619718866338</v>
          </cell>
          <cell r="AJ647">
            <v>0.53281420981106198</v>
          </cell>
          <cell r="AK647">
            <v>0.84549691627205614</v>
          </cell>
          <cell r="AL647">
            <v>1.1421095802488617</v>
          </cell>
          <cell r="AN647">
            <v>4394.3816412186634</v>
          </cell>
          <cell r="AO647">
            <v>5369.8823231590532</v>
          </cell>
          <cell r="AP647">
            <v>4266.3273279284658</v>
          </cell>
          <cell r="AQ647">
            <v>3973.5771231819513</v>
          </cell>
          <cell r="AR647">
            <v>2025.7598092900232</v>
          </cell>
          <cell r="AS647">
            <v>245.33160304101557</v>
          </cell>
          <cell r="AT647">
            <v>177.87812612672045</v>
          </cell>
          <cell r="AU647">
            <v>501.86043923660321</v>
          </cell>
          <cell r="AV647">
            <v>1019.3103206662809</v>
          </cell>
          <cell r="AW647">
            <v>2393.6550393603202</v>
          </cell>
          <cell r="AX647">
            <v>3658.7114298596784</v>
          </cell>
          <cell r="AY647">
            <v>5178.9275329715729</v>
          </cell>
          <cell r="AZ647">
            <v>33205.602716040354</v>
          </cell>
        </row>
        <row r="648">
          <cell r="B648" t="str">
            <v>л/с №0000000112153</v>
          </cell>
          <cell r="C648" t="str">
            <v>Кв. 70</v>
          </cell>
          <cell r="D648">
            <v>70</v>
          </cell>
          <cell r="E648">
            <v>61.6</v>
          </cell>
          <cell r="F648">
            <v>1475286</v>
          </cell>
          <cell r="G648">
            <v>16.07</v>
          </cell>
          <cell r="H648">
            <v>20.755400000000002</v>
          </cell>
          <cell r="I648">
            <v>4.6854000000000013</v>
          </cell>
          <cell r="K648">
            <v>4.6854000000000013</v>
          </cell>
          <cell r="L648">
            <v>22.6769</v>
          </cell>
          <cell r="M648">
            <v>1.9214999999999982</v>
          </cell>
          <cell r="O648">
            <v>1.9214999999999982</v>
          </cell>
          <cell r="P648">
            <v>1.0187993012817003</v>
          </cell>
          <cell r="Q648">
            <v>1.2251212834754441</v>
          </cell>
          <cell r="R648">
            <v>0.99032040002953625</v>
          </cell>
          <cell r="S648">
            <v>0.93573989550471792</v>
          </cell>
          <cell r="T648">
            <v>0.51541911970860277</v>
          </cell>
          <cell r="U648">
            <v>4.6854000000000013</v>
          </cell>
          <cell r="V648">
            <v>0.20343527953610943</v>
          </cell>
          <cell r="W648">
            <v>0.3977700890778712</v>
          </cell>
          <cell r="X648">
            <v>0.58209722361742777</v>
          </cell>
          <cell r="Y648">
            <v>0.73819740776858966</v>
          </cell>
          <cell r="Z648">
            <v>1.9214999999999982</v>
          </cell>
          <cell r="AA648">
            <v>0.53231308449704584</v>
          </cell>
          <cell r="AB648">
            <v>0.66954210631240607</v>
          </cell>
          <cell r="AC648">
            <v>0.51563925341183059</v>
          </cell>
          <cell r="AD648">
            <v>0.46740681107813858</v>
          </cell>
          <cell r="AE648">
            <v>0.20141965916780674</v>
          </cell>
          <cell r="AF648">
            <v>8.4366981558946799E-2</v>
          </cell>
          <cell r="AG648">
            <v>5.9142831556677544E-2</v>
          </cell>
          <cell r="AH648">
            <v>0.1668639538151282</v>
          </cell>
          <cell r="AI648">
            <v>0.14652938295168369</v>
          </cell>
          <cell r="AJ648">
            <v>0.41971042614272908</v>
          </cell>
          <cell r="AK648">
            <v>0.66601803123220793</v>
          </cell>
          <cell r="AL648">
            <v>0.89966688162825936</v>
          </cell>
          <cell r="AN648">
            <v>3553.0245642363693</v>
          </cell>
          <cell r="AO648">
            <v>4339.9728005497436</v>
          </cell>
          <cell r="AP648">
            <v>3449.5963609623982</v>
          </cell>
          <cell r="AQ648">
            <v>3214.0899404998886</v>
          </cell>
          <cell r="AR648">
            <v>1642.01241205767</v>
          </cell>
          <cell r="AS648">
            <v>193.25353896837032</v>
          </cell>
          <cell r="AT648">
            <v>140.11883081081817</v>
          </cell>
          <cell r="AU648">
            <v>395.32740482064912</v>
          </cell>
          <cell r="AV648">
            <v>829.12227977957991</v>
          </cell>
          <cell r="AW648">
            <v>1936.7421374400371</v>
          </cell>
          <cell r="AX648">
            <v>2956.9847371795627</v>
          </cell>
          <cell r="AY648">
            <v>4181.9752687598684</v>
          </cell>
          <cell r="AZ648">
            <v>26832.220276064952</v>
          </cell>
        </row>
        <row r="649">
          <cell r="B649" t="str">
            <v>л/с №0000000121753</v>
          </cell>
          <cell r="C649" t="str">
            <v>Кв. 700</v>
          </cell>
          <cell r="D649">
            <v>700</v>
          </cell>
          <cell r="E649">
            <v>59</v>
          </cell>
          <cell r="F649">
            <v>1475647</v>
          </cell>
          <cell r="G649">
            <v>10.395</v>
          </cell>
          <cell r="J649">
            <v>2.8961174161741616</v>
          </cell>
          <cell r="K649">
            <v>2.8961174161741616</v>
          </cell>
          <cell r="N649">
            <v>1.740401945683016</v>
          </cell>
          <cell r="O649">
            <v>1.740401945683016</v>
          </cell>
          <cell r="P649">
            <v>0.62973543348017202</v>
          </cell>
          <cell r="Q649">
            <v>0.75726620694046931</v>
          </cell>
          <cell r="R649">
            <v>0.61213218895251242</v>
          </cell>
          <cell r="S649">
            <v>0.57839514414568727</v>
          </cell>
          <cell r="T649">
            <v>0.3185884426553206</v>
          </cell>
          <cell r="U649">
            <v>2.8961174161741616</v>
          </cell>
          <cell r="V649">
            <v>0.18426185601104003</v>
          </cell>
          <cell r="W649">
            <v>0.36028094559751977</v>
          </cell>
          <cell r="X649">
            <v>0.52723556625576573</v>
          </cell>
          <cell r="Y649">
            <v>0.66862357781869031</v>
          </cell>
          <cell r="Z649">
            <v>1.7404019456830158</v>
          </cell>
          <cell r="AA649">
            <v>0.50984532443710551</v>
          </cell>
          <cell r="AB649">
            <v>0.64128221221480453</v>
          </cell>
          <cell r="AC649">
            <v>0.49387525894964296</v>
          </cell>
          <cell r="AD649">
            <v>0.44767860151964567</v>
          </cell>
          <cell r="AE649">
            <v>0.19291818004708763</v>
          </cell>
          <cell r="AF649">
            <v>8.0806037532108133E-2</v>
          </cell>
          <cell r="AG649">
            <v>5.6646543211752838E-2</v>
          </cell>
          <cell r="AH649">
            <v>0.15982099472552863</v>
          </cell>
          <cell r="AI649">
            <v>0.140344701203723</v>
          </cell>
          <cell r="AJ649">
            <v>0.40199537568865285</v>
          </cell>
          <cell r="AK649">
            <v>0.63790688056331601</v>
          </cell>
          <cell r="AL649">
            <v>0.86169392883226137</v>
          </cell>
          <cell r="AN649">
            <v>2610.3578715080534</v>
          </cell>
          <cell r="AO649">
            <v>3203.5569653696452</v>
          </cell>
          <cell r="AP649">
            <v>2533.4538403881143</v>
          </cell>
          <cell r="AQ649">
            <v>2350.3553040333813</v>
          </cell>
          <cell r="AR649">
            <v>1171.6724151608173</v>
          </cell>
          <cell r="AS649">
            <v>185.09673375217287</v>
          </cell>
          <cell r="AT649">
            <v>134.20472431555635</v>
          </cell>
          <cell r="AU649">
            <v>378.64150786393338</v>
          </cell>
          <cell r="AV649">
            <v>769.04487109092804</v>
          </cell>
          <cell r="AW649">
            <v>1805.9545693383486</v>
          </cell>
          <cell r="AX649">
            <v>2760.4088793058954</v>
          </cell>
          <cell r="AY649">
            <v>3907.3749929069409</v>
          </cell>
          <cell r="AZ649">
            <v>21810.122675033785</v>
          </cell>
        </row>
        <row r="650">
          <cell r="B650" t="str">
            <v>л/с №0000000115956</v>
          </cell>
          <cell r="C650" t="str">
            <v>Кв. 701</v>
          </cell>
          <cell r="D650">
            <v>701</v>
          </cell>
          <cell r="E650">
            <v>63</v>
          </cell>
          <cell r="F650">
            <v>1475654</v>
          </cell>
          <cell r="G650">
            <v>7.1340000000000003</v>
          </cell>
          <cell r="J650">
            <v>3.0924643596435963</v>
          </cell>
          <cell r="K650">
            <v>3.0924643596435963</v>
          </cell>
          <cell r="N650">
            <v>1.8583952979327119</v>
          </cell>
          <cell r="O650">
            <v>1.8583952979327119</v>
          </cell>
          <cell r="P650">
            <v>0.67242936117374308</v>
          </cell>
          <cell r="Q650">
            <v>0.80860628876694185</v>
          </cell>
          <cell r="R650">
            <v>0.65363267633912348</v>
          </cell>
          <cell r="S650">
            <v>0.61760837425725923</v>
          </cell>
          <cell r="T650">
            <v>0.34018765910652876</v>
          </cell>
          <cell r="U650">
            <v>3.0924643596435963</v>
          </cell>
          <cell r="V650">
            <v>0.19675418523212748</v>
          </cell>
          <cell r="W650">
            <v>0.38470677241769058</v>
          </cell>
          <cell r="X650">
            <v>0.56298035040869898</v>
          </cell>
          <cell r="Y650">
            <v>0.71395398987419467</v>
          </cell>
          <cell r="Z650">
            <v>1.8583952979327116</v>
          </cell>
          <cell r="AA650">
            <v>0.54441110914470592</v>
          </cell>
          <cell r="AB650">
            <v>0.68475897236496075</v>
          </cell>
          <cell r="AC650">
            <v>0.52735832735300858</v>
          </cell>
          <cell r="AD650">
            <v>0.47802969314809624</v>
          </cell>
          <cell r="AE650">
            <v>0.20599737869434781</v>
          </cell>
          <cell r="AF650">
            <v>8.628441295801377E-2</v>
          </cell>
          <cell r="AG650">
            <v>6.0486986819329305E-2</v>
          </cell>
          <cell r="AH650">
            <v>0.17065631640183565</v>
          </cell>
          <cell r="AI650">
            <v>0.14985959620058559</v>
          </cell>
          <cell r="AJ650">
            <v>0.42924929946415474</v>
          </cell>
          <cell r="AK650">
            <v>0.68115480466930356</v>
          </cell>
          <cell r="AL650">
            <v>0.92011385621071984</v>
          </cell>
          <cell r="AN650">
            <v>2787.3312865255489</v>
          </cell>
          <cell r="AO650">
            <v>3420.7472681065701</v>
          </cell>
          <cell r="AP650">
            <v>2705.2134227873084</v>
          </cell>
          <cell r="AQ650">
            <v>2509.7014263407295</v>
          </cell>
          <cell r="AR650">
            <v>1251.1078331378219</v>
          </cell>
          <cell r="AS650">
            <v>197.64566485401508</v>
          </cell>
          <cell r="AT650">
            <v>143.30334969288222</v>
          </cell>
          <cell r="AU650">
            <v>404.31211856657291</v>
          </cell>
          <cell r="AV650">
            <v>821.18350641912639</v>
          </cell>
          <cell r="AW650">
            <v>1928.3921672595925</v>
          </cell>
          <cell r="AX650">
            <v>2947.5552440045999</v>
          </cell>
          <cell r="AY650">
            <v>4172.2817720870726</v>
          </cell>
          <cell r="AZ650">
            <v>23288.775059781841</v>
          </cell>
        </row>
        <row r="651">
          <cell r="B651" t="str">
            <v>л/с №0000000120975</v>
          </cell>
          <cell r="C651" t="str">
            <v>Кв. 702</v>
          </cell>
          <cell r="D651">
            <v>702</v>
          </cell>
          <cell r="E651">
            <v>34.700000000000003</v>
          </cell>
          <cell r="F651">
            <v>1475655</v>
          </cell>
          <cell r="G651">
            <v>9.5570000000000004</v>
          </cell>
          <cell r="J651">
            <v>1.703309734597346</v>
          </cell>
          <cell r="K651">
            <v>1.703309734597346</v>
          </cell>
          <cell r="N651">
            <v>1.0235923307661128</v>
          </cell>
          <cell r="O651">
            <v>1.0235923307661128</v>
          </cell>
          <cell r="P651">
            <v>0.37036982274172831</v>
          </cell>
          <cell r="Q651">
            <v>0.44537520984464896</v>
          </cell>
          <cell r="R651">
            <v>0.3600167280788506</v>
          </cell>
          <cell r="S651">
            <v>0.34017477121788725</v>
          </cell>
          <cell r="T651">
            <v>0.18737320271423094</v>
          </cell>
          <cell r="U651">
            <v>1.7033097345973462</v>
          </cell>
          <cell r="V651">
            <v>0.10837095599293371</v>
          </cell>
          <cell r="W651">
            <v>0.21189404766498199</v>
          </cell>
          <cell r="X651">
            <v>0.3100860025266961</v>
          </cell>
          <cell r="Y651">
            <v>0.39324132458150091</v>
          </cell>
          <cell r="Z651">
            <v>1.0235923307661128</v>
          </cell>
          <cell r="AA651">
            <v>0.29985818233843331</v>
          </cell>
          <cell r="AB651">
            <v>0.37716089430260541</v>
          </cell>
          <cell r="AC651">
            <v>0.29046561839919682</v>
          </cell>
          <cell r="AD651">
            <v>0.26329571987680861</v>
          </cell>
          <cell r="AE651">
            <v>0.11346204826498206</v>
          </cell>
          <cell r="AF651">
            <v>4.75249068197314E-2</v>
          </cell>
          <cell r="AG651">
            <v>3.3315848295725828E-2</v>
          </cell>
          <cell r="AH651">
            <v>9.399641554196346E-2</v>
          </cell>
          <cell r="AI651">
            <v>8.2541714097782853E-2</v>
          </cell>
          <cell r="AJ651">
            <v>0.23642778875247888</v>
          </cell>
          <cell r="AK651">
            <v>0.37517574161944178</v>
          </cell>
          <cell r="AL651">
            <v>0.50679287000812667</v>
          </cell>
          <cell r="AN651">
            <v>1535.2443752767708</v>
          </cell>
          <cell r="AO651">
            <v>1884.1258762428251</v>
          </cell>
          <cell r="AP651">
            <v>1490.0143773130096</v>
          </cell>
          <cell r="AQ651">
            <v>1382.3276110162433</v>
          </cell>
          <cell r="AR651">
            <v>689.10225095051464</v>
          </cell>
          <cell r="AS651">
            <v>108.86197730848134</v>
          </cell>
          <cell r="AT651">
            <v>78.930575148301799</v>
          </cell>
          <cell r="AU651">
            <v>222.69254784539814</v>
          </cell>
          <cell r="AV651">
            <v>452.302661472122</v>
          </cell>
          <cell r="AW651">
            <v>1062.1461619667916</v>
          </cell>
          <cell r="AX651">
            <v>1623.4947137612642</v>
          </cell>
          <cell r="AY651">
            <v>2298.0663093876419</v>
          </cell>
          <cell r="AZ651">
            <v>12827.309437689364</v>
          </cell>
        </row>
        <row r="652">
          <cell r="B652" t="str">
            <v>л/с №0000000138333</v>
          </cell>
          <cell r="C652" t="str">
            <v>Кв. 703</v>
          </cell>
          <cell r="D652">
            <v>703</v>
          </cell>
          <cell r="E652">
            <v>40</v>
          </cell>
          <cell r="F652">
            <v>1475653</v>
          </cell>
          <cell r="H652">
            <v>0.878</v>
          </cell>
          <cell r="J652">
            <v>1.9634694346943469</v>
          </cell>
          <cell r="K652">
            <v>1.9634694346943469</v>
          </cell>
          <cell r="L652">
            <v>0</v>
          </cell>
          <cell r="N652">
            <v>1.17993352249696</v>
          </cell>
          <cell r="O652">
            <v>1.17993352249696</v>
          </cell>
          <cell r="P652">
            <v>0.42693927693570988</v>
          </cell>
          <cell r="Q652">
            <v>0.51340081826472495</v>
          </cell>
          <cell r="R652">
            <v>0.41500487386611012</v>
          </cell>
          <cell r="S652">
            <v>0.39213230111572017</v>
          </cell>
          <cell r="T652">
            <v>0.21599216451208175</v>
          </cell>
          <cell r="U652">
            <v>1.9634694346943466</v>
          </cell>
          <cell r="V652">
            <v>0.1249232922108746</v>
          </cell>
          <cell r="W652">
            <v>0.24425826820170835</v>
          </cell>
          <cell r="X652">
            <v>0.35744784152933273</v>
          </cell>
          <cell r="Y652">
            <v>0.45330412055504427</v>
          </cell>
          <cell r="Z652">
            <v>1.17993352249696</v>
          </cell>
          <cell r="AA652">
            <v>0.34565784707600378</v>
          </cell>
          <cell r="AB652">
            <v>0.43476760150156235</v>
          </cell>
          <cell r="AC652">
            <v>0.33483068403365623</v>
          </cell>
          <cell r="AD652">
            <v>0.30351091628450555</v>
          </cell>
          <cell r="AE652">
            <v>0.13079198647260179</v>
          </cell>
          <cell r="AF652">
            <v>5.4783754259056364E-2</v>
          </cell>
          <cell r="AG652">
            <v>3.8404436075764638E-2</v>
          </cell>
          <cell r="AH652">
            <v>0.10835321676307026</v>
          </cell>
          <cell r="AI652">
            <v>9.5148949968625759E-2</v>
          </cell>
          <cell r="AJ652">
            <v>0.27253923775501887</v>
          </cell>
          <cell r="AK652">
            <v>0.43247924105987523</v>
          </cell>
          <cell r="AL652">
            <v>0.58419927378458403</v>
          </cell>
          <cell r="AN652">
            <v>1769.7341501749518</v>
          </cell>
          <cell r="AO652">
            <v>2171.9030273692506</v>
          </cell>
          <cell r="AP652">
            <v>1717.5958239919421</v>
          </cell>
          <cell r="AQ652">
            <v>1593.4612230734792</v>
          </cell>
          <cell r="AR652">
            <v>794.35417977004568</v>
          </cell>
          <cell r="AS652">
            <v>125.48931101842228</v>
          </cell>
          <cell r="AT652">
            <v>90.986253773258539</v>
          </cell>
          <cell r="AU652">
            <v>256.7061070263955</v>
          </cell>
          <cell r="AV652">
            <v>521.38635328198507</v>
          </cell>
          <cell r="AW652">
            <v>1224.3759792124399</v>
          </cell>
          <cell r="AX652">
            <v>1871.4636469870479</v>
          </cell>
          <cell r="AY652">
            <v>2649.0677918013166</v>
          </cell>
          <cell r="AZ652">
            <v>14786.523847480534</v>
          </cell>
        </row>
        <row r="653">
          <cell r="B653" t="str">
            <v>л/с №0000000134980</v>
          </cell>
          <cell r="C653" t="str">
            <v>Кв. 704</v>
          </cell>
          <cell r="D653">
            <v>704</v>
          </cell>
          <cell r="E653">
            <v>98.5</v>
          </cell>
          <cell r="F653">
            <v>1475651</v>
          </cell>
          <cell r="G653">
            <v>2.6</v>
          </cell>
          <cell r="J653">
            <v>4.8350434829348288</v>
          </cell>
          <cell r="K653">
            <v>4.8350434829348288</v>
          </cell>
          <cell r="N653">
            <v>2.905586299148764</v>
          </cell>
          <cell r="O653">
            <v>2.905586299148764</v>
          </cell>
          <cell r="P653">
            <v>1.0513379694541853</v>
          </cell>
          <cell r="Q653">
            <v>1.2642495149768851</v>
          </cell>
          <cell r="R653">
            <v>1.0219495018952962</v>
          </cell>
          <cell r="S653">
            <v>0.96562579149746075</v>
          </cell>
          <cell r="T653">
            <v>0.53188070511100127</v>
          </cell>
          <cell r="U653">
            <v>4.8350434829348288</v>
          </cell>
          <cell r="V653">
            <v>0.30762360706927872</v>
          </cell>
          <cell r="W653">
            <v>0.60148598544670684</v>
          </cell>
          <cell r="X653">
            <v>0.88021530976598172</v>
          </cell>
          <cell r="Y653">
            <v>1.1162613968667965</v>
          </cell>
          <cell r="Z653">
            <v>2.905586299148764</v>
          </cell>
          <cell r="AA653">
            <v>0.85118244842465929</v>
          </cell>
          <cell r="AB653">
            <v>1.0706152186975975</v>
          </cell>
          <cell r="AC653">
            <v>0.8245205594328785</v>
          </cell>
          <cell r="AD653">
            <v>0.74739563135059495</v>
          </cell>
          <cell r="AE653">
            <v>0.32207526668878189</v>
          </cell>
          <cell r="AF653">
            <v>0.13490499486292629</v>
          </cell>
          <cell r="AG653">
            <v>9.4570923836570425E-2</v>
          </cell>
          <cell r="AH653">
            <v>0.26681979627906049</v>
          </cell>
          <cell r="AI653">
            <v>0.23430428929774094</v>
          </cell>
          <cell r="AJ653">
            <v>0.67112787297173404</v>
          </cell>
          <cell r="AK653">
            <v>1.0649801311099427</v>
          </cell>
          <cell r="AL653">
            <v>1.438590711694538</v>
          </cell>
          <cell r="AN653">
            <v>4357.9703448058181</v>
          </cell>
          <cell r="AO653">
            <v>5348.3112048967805</v>
          </cell>
          <cell r="AP653">
            <v>4229.5797165801569</v>
          </cell>
          <cell r="AQ653">
            <v>3923.8982618184418</v>
          </cell>
          <cell r="AR653">
            <v>1956.0971676837373</v>
          </cell>
          <cell r="AS653">
            <v>309.01742838286486</v>
          </cell>
          <cell r="AT653">
            <v>224.05364991664916</v>
          </cell>
          <cell r="AU653">
            <v>632.13878855249891</v>
          </cell>
          <cell r="AV653">
            <v>1283.9138949568883</v>
          </cell>
          <cell r="AW653">
            <v>3015.0258488106333</v>
          </cell>
          <cell r="AX653">
            <v>4608.479230705605</v>
          </cell>
          <cell r="AY653">
            <v>6523.329437310741</v>
          </cell>
          <cell r="AZ653">
            <v>36411.814974420813</v>
          </cell>
        </row>
        <row r="654">
          <cell r="B654" t="str">
            <v>л/с №0000000116139</v>
          </cell>
          <cell r="C654" t="str">
            <v>Кв. 705</v>
          </cell>
          <cell r="D654">
            <v>705</v>
          </cell>
          <cell r="E654">
            <v>55.8</v>
          </cell>
          <cell r="F654">
            <v>1475445</v>
          </cell>
          <cell r="G654">
            <v>1E-3</v>
          </cell>
          <cell r="J654">
            <v>2.7390398613986138</v>
          </cell>
          <cell r="K654">
            <v>2.7390398613986138</v>
          </cell>
          <cell r="N654">
            <v>1.646007263883259</v>
          </cell>
          <cell r="O654">
            <v>1.646007263883259</v>
          </cell>
          <cell r="P654">
            <v>0.5955802913253152</v>
          </cell>
          <cell r="Q654">
            <v>0.71619414147929128</v>
          </cell>
          <cell r="R654">
            <v>0.57893179904322367</v>
          </cell>
          <cell r="S654">
            <v>0.54702456005642963</v>
          </cell>
          <cell r="T654">
            <v>0.30130906949435404</v>
          </cell>
          <cell r="U654">
            <v>2.7390398613986138</v>
          </cell>
          <cell r="V654">
            <v>0.17426799263417006</v>
          </cell>
          <cell r="W654">
            <v>0.34074028414138308</v>
          </cell>
          <cell r="X654">
            <v>0.49863973893341906</v>
          </cell>
          <cell r="Y654">
            <v>0.63235924817428668</v>
          </cell>
          <cell r="Z654">
            <v>1.6460072638832588</v>
          </cell>
          <cell r="AA654">
            <v>0.48219269667102521</v>
          </cell>
          <cell r="AB654">
            <v>0.60650080409467944</v>
          </cell>
          <cell r="AC654">
            <v>0.46708880422695043</v>
          </cell>
          <cell r="AD654">
            <v>0.42339772821688521</v>
          </cell>
          <cell r="AE654">
            <v>0.18245482112927947</v>
          </cell>
          <cell r="AF654">
            <v>7.6423337191383625E-2</v>
          </cell>
          <cell r="AG654">
            <v>5.357418832569167E-2</v>
          </cell>
          <cell r="AH654">
            <v>0.15115273738448301</v>
          </cell>
          <cell r="AI654">
            <v>0.13273278520623294</v>
          </cell>
          <cell r="AJ654">
            <v>0.3801922366682513</v>
          </cell>
          <cell r="AK654">
            <v>0.60330854127852596</v>
          </cell>
          <cell r="AL654">
            <v>0.81495798692949462</v>
          </cell>
          <cell r="AN654">
            <v>2468.7791394940573</v>
          </cell>
          <cell r="AO654">
            <v>3029.8047231801047</v>
          </cell>
          <cell r="AP654">
            <v>2396.0461744687591</v>
          </cell>
          <cell r="AQ654">
            <v>2222.8784061875035</v>
          </cell>
          <cell r="AR654">
            <v>1108.1240807792137</v>
          </cell>
          <cell r="AS654">
            <v>175.05758887069908</v>
          </cell>
          <cell r="AT654">
            <v>126.92582401369567</v>
          </cell>
          <cell r="AU654">
            <v>358.10501930182176</v>
          </cell>
          <cell r="AV654">
            <v>727.33396282836918</v>
          </cell>
          <cell r="AW654">
            <v>1708.0044910013535</v>
          </cell>
          <cell r="AX654">
            <v>2610.6917875469312</v>
          </cell>
          <cell r="AY654">
            <v>3695.4495695628357</v>
          </cell>
          <cell r="AZ654">
            <v>20627.200767235343</v>
          </cell>
        </row>
        <row r="655">
          <cell r="B655" t="str">
            <v>л/с №0000000118487</v>
          </cell>
          <cell r="C655" t="str">
            <v>Кв. 706</v>
          </cell>
          <cell r="D655">
            <v>706</v>
          </cell>
          <cell r="E655">
            <v>63.4</v>
          </cell>
          <cell r="F655">
            <v>1476015</v>
          </cell>
          <cell r="G655">
            <v>20.318999999999999</v>
          </cell>
          <cell r="J655">
            <v>3.1120990539905398</v>
          </cell>
          <cell r="K655">
            <v>3.1120990539905398</v>
          </cell>
          <cell r="N655">
            <v>1.8701946331576815</v>
          </cell>
          <cell r="O655">
            <v>1.8701946331576815</v>
          </cell>
          <cell r="P655">
            <v>0.67669875394310008</v>
          </cell>
          <cell r="Q655">
            <v>0.81374029694958905</v>
          </cell>
          <cell r="R655">
            <v>0.65778272507778457</v>
          </cell>
          <cell r="S655">
            <v>0.62152969726841645</v>
          </cell>
          <cell r="T655">
            <v>0.34234758075164956</v>
          </cell>
          <cell r="U655">
            <v>3.1120990539905398</v>
          </cell>
          <cell r="V655">
            <v>0.19800341815423622</v>
          </cell>
          <cell r="W655">
            <v>0.38714935509970771</v>
          </cell>
          <cell r="X655">
            <v>0.56655482882399233</v>
          </cell>
          <cell r="Y655">
            <v>0.7184870310797451</v>
          </cell>
          <cell r="Z655">
            <v>1.8701946331576813</v>
          </cell>
          <cell r="AA655">
            <v>0.547867687615466</v>
          </cell>
          <cell r="AB655">
            <v>0.68910664837997637</v>
          </cell>
          <cell r="AC655">
            <v>0.53070663419334507</v>
          </cell>
          <cell r="AD655">
            <v>0.48106480231094129</v>
          </cell>
          <cell r="AE655">
            <v>0.20730529855907381</v>
          </cell>
          <cell r="AF655">
            <v>8.6832250500604335E-2</v>
          </cell>
          <cell r="AG655">
            <v>6.0871031180086951E-2</v>
          </cell>
          <cell r="AH655">
            <v>0.17173984856946636</v>
          </cell>
          <cell r="AI655">
            <v>0.15081108570027182</v>
          </cell>
          <cell r="AJ655">
            <v>0.43197469184170489</v>
          </cell>
          <cell r="AK655">
            <v>0.68547959707990225</v>
          </cell>
          <cell r="AL655">
            <v>0.92595584894856564</v>
          </cell>
          <cell r="AN655">
            <v>2805.0286280272981</v>
          </cell>
          <cell r="AO655">
            <v>3442.4662983802627</v>
          </cell>
          <cell r="AP655">
            <v>2722.389381027228</v>
          </cell>
          <cell r="AQ655">
            <v>2525.6360385714643</v>
          </cell>
          <cell r="AR655">
            <v>1259.0513749355223</v>
          </cell>
          <cell r="AS655">
            <v>198.90055796419932</v>
          </cell>
          <cell r="AT655">
            <v>144.2132122306148</v>
          </cell>
          <cell r="AU655">
            <v>406.87917963683691</v>
          </cell>
          <cell r="AV655">
            <v>826.3973699519463</v>
          </cell>
          <cell r="AW655">
            <v>1940.6359270517171</v>
          </cell>
          <cell r="AX655">
            <v>2966.2698804744705</v>
          </cell>
          <cell r="AY655">
            <v>4198.7724500050863</v>
          </cell>
          <cell r="AZ655">
            <v>23436.640298256647</v>
          </cell>
        </row>
        <row r="656">
          <cell r="B656" t="str">
            <v>л/с №0000000118488</v>
          </cell>
          <cell r="C656" t="str">
            <v>Кв. 707</v>
          </cell>
          <cell r="D656">
            <v>707</v>
          </cell>
          <cell r="E656">
            <v>34.9</v>
          </cell>
          <cell r="F656">
            <v>1476019</v>
          </cell>
          <cell r="G656">
            <v>10.010999999999999</v>
          </cell>
          <cell r="J656">
            <v>1.7131270817708175</v>
          </cell>
          <cell r="K656">
            <v>1.7131270817708175</v>
          </cell>
          <cell r="N656">
            <v>1.0294919983785975</v>
          </cell>
          <cell r="O656">
            <v>1.0294919983785975</v>
          </cell>
          <cell r="P656">
            <v>0.37250451912640681</v>
          </cell>
          <cell r="Q656">
            <v>0.4479422139359725</v>
          </cell>
          <cell r="R656">
            <v>0.36209175244818109</v>
          </cell>
          <cell r="S656">
            <v>0.3421354327234658</v>
          </cell>
          <cell r="T656">
            <v>0.18845316353679131</v>
          </cell>
          <cell r="U656">
            <v>1.7131270817708173</v>
          </cell>
          <cell r="V656">
            <v>0.10899557245398808</v>
          </cell>
          <cell r="W656">
            <v>0.2131153390059905</v>
          </cell>
          <cell r="X656">
            <v>0.31187324173434272</v>
          </cell>
          <cell r="Y656">
            <v>0.39550784518427606</v>
          </cell>
          <cell r="Z656">
            <v>1.0294919983785973</v>
          </cell>
          <cell r="AA656">
            <v>0.3015864715738133</v>
          </cell>
          <cell r="AB656">
            <v>0.37933473231011317</v>
          </cell>
          <cell r="AC656">
            <v>0.29213977181936507</v>
          </cell>
          <cell r="AD656">
            <v>0.26481327445823111</v>
          </cell>
          <cell r="AE656">
            <v>0.11411600819734505</v>
          </cell>
          <cell r="AF656">
            <v>4.7798825591026675E-2</v>
          </cell>
          <cell r="AG656">
            <v>3.3507870476104644E-2</v>
          </cell>
          <cell r="AH656">
            <v>9.4538181625778803E-2</v>
          </cell>
          <cell r="AI656">
            <v>8.3017458847625972E-2</v>
          </cell>
          <cell r="AJ656">
            <v>0.23779048494125396</v>
          </cell>
          <cell r="AK656">
            <v>0.37733813782474113</v>
          </cell>
          <cell r="AL656">
            <v>0.50971386637704952</v>
          </cell>
          <cell r="AN656">
            <v>1544.0930460276454</v>
          </cell>
          <cell r="AO656">
            <v>1894.9853913796712</v>
          </cell>
          <cell r="AP656">
            <v>1498.6023564329694</v>
          </cell>
          <cell r="AQ656">
            <v>1390.2949171316104</v>
          </cell>
          <cell r="AR656">
            <v>693.07402184936473</v>
          </cell>
          <cell r="AS656">
            <v>109.48942386357344</v>
          </cell>
          <cell r="AT656">
            <v>79.385506417168074</v>
          </cell>
          <cell r="AU656">
            <v>223.97607838053008</v>
          </cell>
          <cell r="AV656">
            <v>454.90959323853195</v>
          </cell>
          <cell r="AW656">
            <v>1068.2680418628536</v>
          </cell>
          <cell r="AX656">
            <v>1632.852031996199</v>
          </cell>
          <cell r="AY656">
            <v>2311.3116483466483</v>
          </cell>
          <cell r="AZ656">
            <v>12901.242056926767</v>
          </cell>
        </row>
        <row r="657">
          <cell r="B657" t="str">
            <v>л/с №0000000121289</v>
          </cell>
          <cell r="C657" t="str">
            <v>Кв. 708</v>
          </cell>
          <cell r="D657">
            <v>708</v>
          </cell>
          <cell r="E657">
            <v>41.6</v>
          </cell>
          <cell r="F657">
            <v>1476011</v>
          </cell>
          <cell r="G657">
            <v>4.2300000000000004</v>
          </cell>
          <cell r="J657">
            <v>2.0420082120821208</v>
          </cell>
          <cell r="K657">
            <v>2.0420082120821208</v>
          </cell>
          <cell r="N657">
            <v>1.2271308633968383</v>
          </cell>
          <cell r="O657">
            <v>1.2271308633968383</v>
          </cell>
          <cell r="P657">
            <v>0.44401684801313829</v>
          </cell>
          <cell r="Q657">
            <v>0.53393685099531396</v>
          </cell>
          <cell r="R657">
            <v>0.43160506882075456</v>
          </cell>
          <cell r="S657">
            <v>0.40781759316034899</v>
          </cell>
          <cell r="T657">
            <v>0.22463185109256503</v>
          </cell>
          <cell r="U657">
            <v>2.0420082120821208</v>
          </cell>
          <cell r="V657">
            <v>0.12992022389930957</v>
          </cell>
          <cell r="W657">
            <v>0.25402859892977664</v>
          </cell>
          <cell r="X657">
            <v>0.37174575519050596</v>
          </cell>
          <cell r="Y657">
            <v>0.47143628537724597</v>
          </cell>
          <cell r="Z657">
            <v>1.2271308633968381</v>
          </cell>
          <cell r="AA657">
            <v>0.35948416095904395</v>
          </cell>
          <cell r="AB657">
            <v>0.4521583055616249</v>
          </cell>
          <cell r="AC657">
            <v>0.34822391139500247</v>
          </cell>
          <cell r="AD657">
            <v>0.31565135293588581</v>
          </cell>
          <cell r="AE657">
            <v>0.13602366593150586</v>
          </cell>
          <cell r="AF657">
            <v>5.6975104429418617E-2</v>
          </cell>
          <cell r="AG657">
            <v>3.9940613518795222E-2</v>
          </cell>
          <cell r="AH657">
            <v>0.11268734543359307</v>
          </cell>
          <cell r="AI657">
            <v>9.8954907967370803E-2</v>
          </cell>
          <cell r="AJ657">
            <v>0.28344080726521964</v>
          </cell>
          <cell r="AK657">
            <v>0.44977841070227026</v>
          </cell>
          <cell r="AL657">
            <v>0.60756724473596735</v>
          </cell>
          <cell r="AN657">
            <v>1840.5235161819498</v>
          </cell>
          <cell r="AO657">
            <v>2258.7791484640211</v>
          </cell>
          <cell r="AP657">
            <v>1786.2996569516195</v>
          </cell>
          <cell r="AQ657">
            <v>1657.1996719964184</v>
          </cell>
          <cell r="AR657">
            <v>826.12834696084758</v>
          </cell>
          <cell r="AS657">
            <v>130.50888345915916</v>
          </cell>
          <cell r="AT657">
            <v>94.625703924188883</v>
          </cell>
          <cell r="AU657">
            <v>266.97435130745134</v>
          </cell>
          <cell r="AV657">
            <v>542.2418074132645</v>
          </cell>
          <cell r="AW657">
            <v>1273.3510183809374</v>
          </cell>
          <cell r="AX657">
            <v>1946.3221928665296</v>
          </cell>
          <cell r="AY657">
            <v>2755.0305034733683</v>
          </cell>
          <cell r="AZ657">
            <v>15377.984801379755</v>
          </cell>
        </row>
        <row r="658">
          <cell r="B658" t="str">
            <v>л/с №0000000120027</v>
          </cell>
          <cell r="C658" t="str">
            <v>Кв. 709</v>
          </cell>
          <cell r="D658">
            <v>709</v>
          </cell>
          <cell r="E658">
            <v>58.3</v>
          </cell>
          <cell r="F658">
            <v>1475853</v>
          </cell>
          <cell r="J658">
            <v>2.8617567010670104</v>
          </cell>
          <cell r="K658">
            <v>2.8617567010670104</v>
          </cell>
          <cell r="N658">
            <v>1.719753109039319</v>
          </cell>
          <cell r="O658">
            <v>1.719753109039319</v>
          </cell>
          <cell r="P658">
            <v>0.62226399613379713</v>
          </cell>
          <cell r="Q658">
            <v>0.74828169262083666</v>
          </cell>
          <cell r="R658">
            <v>0.60486960365985554</v>
          </cell>
          <cell r="S658">
            <v>0.57153282887616208</v>
          </cell>
          <cell r="T658">
            <v>0.31480857977635912</v>
          </cell>
          <cell r="U658">
            <v>2.8617567010670104</v>
          </cell>
          <cell r="V658">
            <v>0.18207569839734972</v>
          </cell>
          <cell r="W658">
            <v>0.35600642590398984</v>
          </cell>
          <cell r="X658">
            <v>0.52098022902900232</v>
          </cell>
          <cell r="Y658">
            <v>0.66069075570897695</v>
          </cell>
          <cell r="Z658">
            <v>1.7197531090393188</v>
          </cell>
          <cell r="AA658">
            <v>0.50379631211327547</v>
          </cell>
          <cell r="AB658">
            <v>0.63367377918852719</v>
          </cell>
          <cell r="AC658">
            <v>0.48801572197905396</v>
          </cell>
          <cell r="AD658">
            <v>0.44236716048466684</v>
          </cell>
          <cell r="AE658">
            <v>0.19062932028381707</v>
          </cell>
          <cell r="AF658">
            <v>7.9847321832574647E-2</v>
          </cell>
          <cell r="AG658">
            <v>5.5974465580426958E-2</v>
          </cell>
          <cell r="AH658">
            <v>0.1579248134321749</v>
          </cell>
          <cell r="AI658">
            <v>0.13867959457927204</v>
          </cell>
          <cell r="AJ658">
            <v>0.39722593902794001</v>
          </cell>
          <cell r="AK658">
            <v>0.63033849384476814</v>
          </cell>
          <cell r="AL658">
            <v>0.85147044154103113</v>
          </cell>
          <cell r="AN658">
            <v>2579.3875238799919</v>
          </cell>
          <cell r="AO658">
            <v>3165.5486623906831</v>
          </cell>
          <cell r="AP658">
            <v>2503.3959134682555</v>
          </cell>
          <cell r="AQ658">
            <v>2322.4697326295955</v>
          </cell>
          <cell r="AR658">
            <v>1157.7712170148413</v>
          </cell>
          <cell r="AS658">
            <v>182.90067080935046</v>
          </cell>
          <cell r="AT658">
            <v>132.61246487452433</v>
          </cell>
          <cell r="AU658">
            <v>374.14915099097146</v>
          </cell>
          <cell r="AV658">
            <v>759.92060990849313</v>
          </cell>
          <cell r="AW658">
            <v>1784.527989702131</v>
          </cell>
          <cell r="AX658">
            <v>2727.658265483622</v>
          </cell>
          <cell r="AY658">
            <v>3861.0163065504184</v>
          </cell>
          <cell r="AZ658">
            <v>21551.358507702877</v>
          </cell>
        </row>
        <row r="659">
          <cell r="B659" t="str">
            <v>л/с №0000000110054</v>
          </cell>
          <cell r="C659" t="str">
            <v>Кв. 71</v>
          </cell>
          <cell r="D659">
            <v>71</v>
          </cell>
          <cell r="E659">
            <v>59.5</v>
          </cell>
          <cell r="F659">
            <v>1475358</v>
          </cell>
          <cell r="G659">
            <v>18.335999999999999</v>
          </cell>
          <cell r="J659">
            <v>2.9206607841078407</v>
          </cell>
          <cell r="K659">
            <v>2.9206607841078407</v>
          </cell>
          <cell r="N659">
            <v>1.755151114714228</v>
          </cell>
          <cell r="O659">
            <v>1.755151114714228</v>
          </cell>
          <cell r="P659">
            <v>0.63507217444186836</v>
          </cell>
          <cell r="Q659">
            <v>0.76368371716877836</v>
          </cell>
          <cell r="R659">
            <v>0.61731974987583882</v>
          </cell>
          <cell r="S659">
            <v>0.58329679790963362</v>
          </cell>
          <cell r="T659">
            <v>0.32128834471172157</v>
          </cell>
          <cell r="U659">
            <v>2.9206607841078407</v>
          </cell>
          <cell r="V659">
            <v>0.18582339716367596</v>
          </cell>
          <cell r="W659">
            <v>0.36333417395004114</v>
          </cell>
          <cell r="X659">
            <v>0.53170366427488236</v>
          </cell>
          <cell r="Y659">
            <v>0.67428987932562834</v>
          </cell>
          <cell r="Z659">
            <v>1.7551511147142276</v>
          </cell>
          <cell r="AA659">
            <v>0.51416604752555561</v>
          </cell>
          <cell r="AB659">
            <v>0.64671680723357405</v>
          </cell>
          <cell r="AC659">
            <v>0.49806064250006366</v>
          </cell>
          <cell r="AD659">
            <v>0.451472487973202</v>
          </cell>
          <cell r="AE659">
            <v>0.19455307987799514</v>
          </cell>
          <cell r="AF659">
            <v>8.1490834460346342E-2</v>
          </cell>
          <cell r="AG659">
            <v>5.7126598662699896E-2</v>
          </cell>
          <cell r="AH659">
            <v>0.16117540993506702</v>
          </cell>
          <cell r="AI659">
            <v>0.14153406307833083</v>
          </cell>
          <cell r="AJ659">
            <v>0.40540211616059058</v>
          </cell>
          <cell r="AK659">
            <v>0.64331287107656443</v>
          </cell>
          <cell r="AL659">
            <v>0.86899641975456865</v>
          </cell>
          <cell r="AN659">
            <v>2632.4795483852404</v>
          </cell>
          <cell r="AO659">
            <v>3230.7057532117606</v>
          </cell>
          <cell r="AP659">
            <v>2554.9237881880135</v>
          </cell>
          <cell r="AQ659">
            <v>2370.2735693218001</v>
          </cell>
          <cell r="AR659">
            <v>1181.6018424079427</v>
          </cell>
          <cell r="AS659">
            <v>186.66535013990315</v>
          </cell>
          <cell r="AT659">
            <v>135.34205248772207</v>
          </cell>
          <cell r="AU659">
            <v>381.85033420176336</v>
          </cell>
          <cell r="AV659">
            <v>775.56220050695276</v>
          </cell>
          <cell r="AW659">
            <v>1821.2592690785041</v>
          </cell>
          <cell r="AX659">
            <v>2783.8021748932333</v>
          </cell>
          <cell r="AY659">
            <v>3940.4883403044578</v>
          </cell>
          <cell r="AZ659">
            <v>21994.954223127294</v>
          </cell>
        </row>
        <row r="660">
          <cell r="B660" t="str">
            <v>л/с №0000000119746</v>
          </cell>
          <cell r="C660" t="str">
            <v>Кв. 710</v>
          </cell>
          <cell r="D660">
            <v>710</v>
          </cell>
          <cell r="E660">
            <v>37</v>
          </cell>
          <cell r="F660">
            <v>1475843</v>
          </cell>
          <cell r="G660">
            <v>8.9090000000000007</v>
          </cell>
          <cell r="H660">
            <v>11.436999999999999</v>
          </cell>
          <cell r="I660">
            <v>2.5279999999999987</v>
          </cell>
          <cell r="K660">
            <v>2.5279999999999987</v>
          </cell>
          <cell r="L660">
            <v>0</v>
          </cell>
          <cell r="N660">
            <v>1.091438508309688</v>
          </cell>
          <cell r="O660">
            <v>1.091438508309688</v>
          </cell>
          <cell r="P660">
            <v>0.54969151697616769</v>
          </cell>
          <cell r="Q660">
            <v>0.6610122091232169</v>
          </cell>
          <cell r="R660">
            <v>0.53432577181770302</v>
          </cell>
          <cell r="S660">
            <v>0.50487694878471956</v>
          </cell>
          <cell r="T660">
            <v>0.27809355329819158</v>
          </cell>
          <cell r="U660">
            <v>2.5279999999999987</v>
          </cell>
          <cell r="V660">
            <v>0.11555404529505901</v>
          </cell>
          <cell r="W660">
            <v>0.22593889808658021</v>
          </cell>
          <cell r="X660">
            <v>0.33063925341463274</v>
          </cell>
          <cell r="Y660">
            <v>0.41930631151341596</v>
          </cell>
          <cell r="Z660">
            <v>1.0914385083096878</v>
          </cell>
          <cell r="AA660">
            <v>0.31973350854530347</v>
          </cell>
          <cell r="AB660">
            <v>0.40216003138894518</v>
          </cell>
          <cell r="AC660">
            <v>0.309718382731132</v>
          </cell>
          <cell r="AD660">
            <v>0.28074759756316764</v>
          </cell>
          <cell r="AE660">
            <v>0.12098258748715665</v>
          </cell>
          <cell r="AF660">
            <v>5.0674972689627132E-2</v>
          </cell>
          <cell r="AG660">
            <v>3.5524103370082293E-2</v>
          </cell>
          <cell r="AH660">
            <v>0.10022672550584</v>
          </cell>
          <cell r="AI660">
            <v>8.8012778720978832E-2</v>
          </cell>
          <cell r="AJ660">
            <v>0.25209879492339249</v>
          </cell>
          <cell r="AK660">
            <v>0.40004329798038463</v>
          </cell>
          <cell r="AL660">
            <v>0.54038432825074023</v>
          </cell>
          <cell r="AN660">
            <v>1991.5310462102475</v>
          </cell>
          <cell r="AO660">
            <v>2435.3342292843736</v>
          </cell>
          <cell r="AP660">
            <v>1933.3928617341983</v>
          </cell>
          <cell r="AQ660">
            <v>1799.575154600861</v>
          </cell>
          <cell r="AR660">
            <v>914.13578036714227</v>
          </cell>
          <cell r="AS660">
            <v>116.0776126920406</v>
          </cell>
          <cell r="AT660">
            <v>84.162284740264155</v>
          </cell>
          <cell r="AU660">
            <v>237.45314899941587</v>
          </cell>
          <cell r="AV660">
            <v>482.28237678583616</v>
          </cell>
          <cell r="AW660">
            <v>1132.5477807715067</v>
          </cell>
          <cell r="AX660">
            <v>1731.1038734630192</v>
          </cell>
          <cell r="AY660">
            <v>2450.3877074162178</v>
          </cell>
          <cell r="AZ660">
            <v>15307.983857065121</v>
          </cell>
        </row>
        <row r="661">
          <cell r="B661" t="str">
            <v>л/с №0000000119517</v>
          </cell>
          <cell r="C661" t="str">
            <v>Кв. 711</v>
          </cell>
          <cell r="D661">
            <v>711</v>
          </cell>
          <cell r="E661">
            <v>51</v>
          </cell>
          <cell r="F661">
            <v>1475846</v>
          </cell>
          <cell r="G661">
            <v>13.349</v>
          </cell>
          <cell r="H661">
            <v>17.448</v>
          </cell>
          <cell r="I661">
            <v>4.0990000000000002</v>
          </cell>
          <cell r="K661">
            <v>4.0990000000000002</v>
          </cell>
          <cell r="L661">
            <v>19.3217</v>
          </cell>
          <cell r="M661">
            <v>1.8736999999999995</v>
          </cell>
          <cell r="O661">
            <v>1.8736999999999995</v>
          </cell>
          <cell r="P661">
            <v>0.89129174370463315</v>
          </cell>
          <cell r="Q661">
            <v>1.0717915526883179</v>
          </cell>
          <cell r="R661">
            <v>0.86637711181992316</v>
          </cell>
          <cell r="S661">
            <v>0.81862761592902167</v>
          </cell>
          <cell r="T661">
            <v>0.45091197585810439</v>
          </cell>
          <cell r="U661">
            <v>4.0990000000000002</v>
          </cell>
          <cell r="V661">
            <v>0.1983745424235277</v>
          </cell>
          <cell r="W661">
            <v>0.38787500177216122</v>
          </cell>
          <cell r="X661">
            <v>0.56761674103147286</v>
          </cell>
          <cell r="Y661">
            <v>0.71983371477283753</v>
          </cell>
          <cell r="Z661">
            <v>1.8736999999999993</v>
          </cell>
          <cell r="AA661">
            <v>0.4407137550219048</v>
          </cell>
          <cell r="AB661">
            <v>0.55432869191449208</v>
          </cell>
          <cell r="AC661">
            <v>0.42690912214291171</v>
          </cell>
          <cell r="AD661">
            <v>0.38697641826274459</v>
          </cell>
          <cell r="AE661">
            <v>0.16675978275256728</v>
          </cell>
          <cell r="AF661">
            <v>6.9849286680296857E-2</v>
          </cell>
          <cell r="AG661">
            <v>4.8965655996599911E-2</v>
          </cell>
          <cell r="AH661">
            <v>0.13815035137291459</v>
          </cell>
          <cell r="AI661">
            <v>0.12131491120999785</v>
          </cell>
          <cell r="AJ661">
            <v>0.34748752813764905</v>
          </cell>
          <cell r="AK661">
            <v>0.55141103235134092</v>
          </cell>
          <cell r="AL661">
            <v>0.74485407407534465</v>
          </cell>
          <cell r="AN661">
            <v>3051.13175554797</v>
          </cell>
          <cell r="AO661">
            <v>3724.8398158945347</v>
          </cell>
          <cell r="AP661">
            <v>2962.4402461022883</v>
          </cell>
          <cell r="AQ661">
            <v>2761.5927688406855</v>
          </cell>
          <cell r="AR661">
            <v>1414.8574604263629</v>
          </cell>
          <cell r="AS661">
            <v>159.99887154848841</v>
          </cell>
          <cell r="AT661">
            <v>116.00747356090464</v>
          </cell>
          <cell r="AU661">
            <v>327.30028645865434</v>
          </cell>
          <cell r="AV661">
            <v>757.39546597040328</v>
          </cell>
          <cell r="AW661">
            <v>1742.1914913611261</v>
          </cell>
          <cell r="AX661">
            <v>2651.1558395876268</v>
          </cell>
          <cell r="AY661">
            <v>3739.8019781439521</v>
          </cell>
          <cell r="AZ661">
            <v>23408.713453442997</v>
          </cell>
        </row>
        <row r="662">
          <cell r="B662" t="str">
            <v>л/с №0000000121041</v>
          </cell>
          <cell r="C662" t="str">
            <v>Кв. 713</v>
          </cell>
          <cell r="D662">
            <v>713</v>
          </cell>
          <cell r="E662">
            <v>57.1</v>
          </cell>
          <cell r="F662">
            <v>1475542</v>
          </cell>
          <cell r="G662">
            <v>0.39100000000000001</v>
          </cell>
          <cell r="H662">
            <v>3.8980000000000001</v>
          </cell>
          <cell r="I662">
            <v>3.5070000000000001</v>
          </cell>
          <cell r="K662">
            <v>3.5070000000000001</v>
          </cell>
          <cell r="L662">
            <v>5.8701999999999996</v>
          </cell>
          <cell r="M662">
            <v>1.9721999999999995</v>
          </cell>
          <cell r="O662">
            <v>1.9721999999999995</v>
          </cell>
          <cell r="P662">
            <v>0.76256651504565709</v>
          </cell>
          <cell r="Q662">
            <v>0.91699755434933661</v>
          </cell>
          <cell r="R662">
            <v>0.74125019057147368</v>
          </cell>
          <cell r="S662">
            <v>0.70039693804905556</v>
          </cell>
          <cell r="T662">
            <v>0.38578880198447718</v>
          </cell>
          <cell r="U662">
            <v>3.5070000000000001</v>
          </cell>
          <cell r="V662">
            <v>0.20880304881660958</v>
          </cell>
          <cell r="W662">
            <v>0.40826550594815414</v>
          </cell>
          <cell r="X662">
            <v>0.59745622920546015</v>
          </cell>
          <cell r="Y662">
            <v>0.75767521602977539</v>
          </cell>
          <cell r="Z662">
            <v>1.9721999999999991</v>
          </cell>
          <cell r="AA662">
            <v>0.49342657670099538</v>
          </cell>
          <cell r="AB662">
            <v>0.62063075114348032</v>
          </cell>
          <cell r="AC662">
            <v>0.47797080145804427</v>
          </cell>
          <cell r="AD662">
            <v>0.43326183299613169</v>
          </cell>
          <cell r="AE662">
            <v>0.18670556068963903</v>
          </cell>
          <cell r="AF662">
            <v>7.8203809204802952E-2</v>
          </cell>
          <cell r="AG662">
            <v>5.4822332498154019E-2</v>
          </cell>
          <cell r="AH662">
            <v>0.15467421692928279</v>
          </cell>
          <cell r="AI662">
            <v>0.13582512608021327</v>
          </cell>
          <cell r="AJ662">
            <v>0.38904976189528945</v>
          </cell>
          <cell r="AK662">
            <v>0.61736411661297197</v>
          </cell>
          <cell r="AL662">
            <v>0.83394446332749372</v>
          </cell>
          <cell r="AN662">
            <v>2877.0154557476344</v>
          </cell>
          <cell r="AO662">
            <v>3522.1375254110117</v>
          </cell>
          <cell r="AP662">
            <v>2792.7841809725751</v>
          </cell>
          <cell r="AQ662">
            <v>2596.7927907192375</v>
          </cell>
          <cell r="AR662">
            <v>1311.372761972211</v>
          </cell>
          <cell r="AS662">
            <v>179.13599147879779</v>
          </cell>
          <cell r="AT662">
            <v>129.88287726132657</v>
          </cell>
          <cell r="AU662">
            <v>366.44796778017962</v>
          </cell>
          <cell r="AV662">
            <v>816.47928683855673</v>
          </cell>
          <cell r="AW662">
            <v>1888.9674399639728</v>
          </cell>
          <cell r="AX662">
            <v>2878.1037704991963</v>
          </cell>
          <cell r="AY662">
            <v>4063.8984434997092</v>
          </cell>
          <cell r="AZ662">
            <v>23423.018492144409</v>
          </cell>
        </row>
        <row r="663">
          <cell r="B663" t="str">
            <v>л/с №0000000130404</v>
          </cell>
          <cell r="C663" t="str">
            <v>Кв. 714</v>
          </cell>
          <cell r="D663">
            <v>714</v>
          </cell>
          <cell r="E663">
            <v>38.200000000000003</v>
          </cell>
          <cell r="F663">
            <v>1475854</v>
          </cell>
          <cell r="G663">
            <v>7.2389999999999999</v>
          </cell>
          <cell r="H663">
            <v>7.8609999999999998</v>
          </cell>
          <cell r="I663">
            <v>0.62199999999999989</v>
          </cell>
          <cell r="K663">
            <v>0.62199999999999989</v>
          </cell>
          <cell r="L663">
            <v>8.1804000000000006</v>
          </cell>
          <cell r="M663">
            <v>0.31940000000000079</v>
          </cell>
          <cell r="O663">
            <v>0.31940000000000079</v>
          </cell>
          <cell r="P663">
            <v>0.13524846659777548</v>
          </cell>
          <cell r="Q663">
            <v>0.16263828879534853</v>
          </cell>
          <cell r="R663">
            <v>0.13146781252793172</v>
          </cell>
          <cell r="S663">
            <v>0.12422209736712646</v>
          </cell>
          <cell r="T663">
            <v>6.8423334711817718E-2</v>
          </cell>
          <cell r="U663">
            <v>0.62199999999999989</v>
          </cell>
          <cell r="V663">
            <v>3.38158877355366E-2</v>
          </cell>
          <cell r="W663">
            <v>6.6119056180833982E-2</v>
          </cell>
          <cell r="X663">
            <v>9.6758705814939922E-2</v>
          </cell>
          <cell r="Y663">
            <v>0.12270635026869026</v>
          </cell>
          <cell r="Z663">
            <v>0.31940000000000079</v>
          </cell>
          <cell r="AA663">
            <v>0.33010324395758361</v>
          </cell>
          <cell r="AB663">
            <v>0.41520305943399211</v>
          </cell>
          <cell r="AC663">
            <v>0.31976330325214175</v>
          </cell>
          <cell r="AD663">
            <v>0.28985292505170285</v>
          </cell>
          <cell r="AE663">
            <v>0.1249063470813347</v>
          </cell>
          <cell r="AF663">
            <v>5.2318485317398827E-2</v>
          </cell>
          <cell r="AG663">
            <v>3.6676236452355231E-2</v>
          </cell>
          <cell r="AH663">
            <v>0.10347732200873211</v>
          </cell>
          <cell r="AI663">
            <v>9.0867247220037611E-2</v>
          </cell>
          <cell r="AJ663">
            <v>0.26027497205604305</v>
          </cell>
          <cell r="AK663">
            <v>0.41301767521218091</v>
          </cell>
          <cell r="AL663">
            <v>0.55791030646427775</v>
          </cell>
          <cell r="AN663">
            <v>1065.9485887494222</v>
          </cell>
          <cell r="AO663">
            <v>1323.6207274945746</v>
          </cell>
          <cell r="AP663">
            <v>1033.6035307393097</v>
          </cell>
          <cell r="AQ663">
            <v>948.49266860324303</v>
          </cell>
          <cell r="AR663">
            <v>442.84676900584873</v>
          </cell>
          <cell r="AS663">
            <v>119.84229202259328</v>
          </cell>
          <cell r="AT663">
            <v>86.891872353461906</v>
          </cell>
          <cell r="AU663">
            <v>245.15433221020774</v>
          </cell>
          <cell r="AV663">
            <v>295.39429601134816</v>
          </cell>
          <cell r="AW663">
            <v>773.27967593767949</v>
          </cell>
          <cell r="AX663">
            <v>1207.7418108742136</v>
          </cell>
          <cell r="AY663">
            <v>1737.8253158028544</v>
          </cell>
          <cell r="AZ663">
            <v>9280.6418798047562</v>
          </cell>
        </row>
        <row r="664">
          <cell r="B664" t="str">
            <v>л/с №0000000119744</v>
          </cell>
          <cell r="C664" t="str">
            <v>Кв. 715</v>
          </cell>
          <cell r="D664">
            <v>715</v>
          </cell>
          <cell r="E664">
            <v>36.299999999999997</v>
          </cell>
          <cell r="F664">
            <v>1475849</v>
          </cell>
          <cell r="G664">
            <v>7.5510000000000002</v>
          </cell>
          <cell r="J664">
            <v>1.7818485119851195</v>
          </cell>
          <cell r="K664">
            <v>1.7818485119851195</v>
          </cell>
          <cell r="N664">
            <v>1.070789671665991</v>
          </cell>
          <cell r="O664">
            <v>1.070789671665991</v>
          </cell>
          <cell r="P664">
            <v>0.38744739381915666</v>
          </cell>
          <cell r="Q664">
            <v>0.46591124257523786</v>
          </cell>
          <cell r="R664">
            <v>0.37661692303349492</v>
          </cell>
          <cell r="S664">
            <v>0.35586006326251596</v>
          </cell>
          <cell r="T664">
            <v>0.19601288929471417</v>
          </cell>
          <cell r="U664">
            <v>1.7818485119851195</v>
          </cell>
          <cell r="V664">
            <v>0.11336788768136868</v>
          </cell>
          <cell r="W664">
            <v>0.22166437839305028</v>
          </cell>
          <cell r="X664">
            <v>0.32438391618786938</v>
          </cell>
          <cell r="Y664">
            <v>0.41137348940370261</v>
          </cell>
          <cell r="Z664">
            <v>1.070789671665991</v>
          </cell>
          <cell r="AA664">
            <v>0.31368449622147337</v>
          </cell>
          <cell r="AB664">
            <v>0.39455159836266784</v>
          </cell>
          <cell r="AC664">
            <v>0.30385884576054301</v>
          </cell>
          <cell r="AD664">
            <v>0.27543615652818876</v>
          </cell>
          <cell r="AE664">
            <v>0.1186937277238861</v>
          </cell>
          <cell r="AF664">
            <v>4.9716256990093646E-2</v>
          </cell>
          <cell r="AG664">
            <v>3.4852025738756405E-2</v>
          </cell>
          <cell r="AH664">
            <v>9.8330544212486257E-2</v>
          </cell>
          <cell r="AI664">
            <v>8.6347672096527869E-2</v>
          </cell>
          <cell r="AJ664">
            <v>0.2473293582626796</v>
          </cell>
          <cell r="AK664">
            <v>0.39247491126183676</v>
          </cell>
          <cell r="AL664">
            <v>0.53016084095950999</v>
          </cell>
          <cell r="AN664">
            <v>1606.0337412837684</v>
          </cell>
          <cell r="AO664">
            <v>1971.001997337595</v>
          </cell>
          <cell r="AP664">
            <v>1558.7182102726872</v>
          </cell>
          <cell r="AQ664">
            <v>1446.066059939182</v>
          </cell>
          <cell r="AR664">
            <v>720.87641814131632</v>
          </cell>
          <cell r="AS664">
            <v>113.88154974921821</v>
          </cell>
          <cell r="AT664">
            <v>82.570025299232114</v>
          </cell>
          <cell r="AU664">
            <v>232.96079212645392</v>
          </cell>
          <cell r="AV664">
            <v>473.15811560340143</v>
          </cell>
          <cell r="AW664">
            <v>1111.1212011352889</v>
          </cell>
          <cell r="AX664">
            <v>1698.3532596407456</v>
          </cell>
          <cell r="AY664">
            <v>2404.0290210596945</v>
          </cell>
          <cell r="AZ664">
            <v>13418.770391588583</v>
          </cell>
        </row>
        <row r="665">
          <cell r="B665" t="str">
            <v>л/с №0000000125151</v>
          </cell>
          <cell r="C665" t="str">
            <v>Кв. 716</v>
          </cell>
          <cell r="D665">
            <v>716</v>
          </cell>
          <cell r="E665">
            <v>51.3</v>
          </cell>
          <cell r="F665">
            <v>1475855</v>
          </cell>
          <cell r="G665">
            <v>16.151</v>
          </cell>
          <cell r="J665">
            <v>2.5181495499954996</v>
          </cell>
          <cell r="K665">
            <v>2.5181495499954996</v>
          </cell>
          <cell r="N665">
            <v>1.5132647426023511</v>
          </cell>
          <cell r="O665">
            <v>1.5132647426023511</v>
          </cell>
          <cell r="P665">
            <v>0.54754962267004781</v>
          </cell>
          <cell r="Q665">
            <v>0.65843654942450969</v>
          </cell>
          <cell r="R665">
            <v>0.53224375073328622</v>
          </cell>
          <cell r="S665">
            <v>0.50290967618091098</v>
          </cell>
          <cell r="T665">
            <v>0.2770099509867448</v>
          </cell>
          <cell r="U665">
            <v>2.5181495499954996</v>
          </cell>
          <cell r="V665">
            <v>0.16021412226044668</v>
          </cell>
          <cell r="W665">
            <v>0.31326122896869091</v>
          </cell>
          <cell r="X665">
            <v>0.45842685676136913</v>
          </cell>
          <cell r="Y665">
            <v>0.58136253461184417</v>
          </cell>
          <cell r="Z665">
            <v>1.5132647426023509</v>
          </cell>
          <cell r="AA665">
            <v>0.4433061888749748</v>
          </cell>
          <cell r="AB665">
            <v>0.55758944892575368</v>
          </cell>
          <cell r="AC665">
            <v>0.42942035227316411</v>
          </cell>
          <cell r="AD665">
            <v>0.38925275013487837</v>
          </cell>
          <cell r="AE665">
            <v>0.16774072265111178</v>
          </cell>
          <cell r="AF665">
            <v>7.0260164837239777E-2</v>
          </cell>
          <cell r="AG665">
            <v>4.9253689267168145E-2</v>
          </cell>
          <cell r="AH665">
            <v>0.13896300049863761</v>
          </cell>
          <cell r="AI665">
            <v>0.12202852833476253</v>
          </cell>
          <cell r="AJ665">
            <v>0.34953157242081168</v>
          </cell>
          <cell r="AK665">
            <v>0.55465462665929</v>
          </cell>
          <cell r="AL665">
            <v>0.74923556862872898</v>
          </cell>
          <cell r="AN665">
            <v>2269.6840475993749</v>
          </cell>
          <cell r="AO665">
            <v>2785.465632601064</v>
          </cell>
          <cell r="AP665">
            <v>2202.8166442696656</v>
          </cell>
          <cell r="AQ665">
            <v>2043.6140185917366</v>
          </cell>
          <cell r="AR665">
            <v>1018.7592355550835</v>
          </cell>
          <cell r="AS665">
            <v>160.94004138112655</v>
          </cell>
          <cell r="AT665">
            <v>116.68987046420408</v>
          </cell>
          <cell r="AU665">
            <v>329.22558226135226</v>
          </cell>
          <cell r="AV665">
            <v>668.67799808414577</v>
          </cell>
          <cell r="AW665">
            <v>1570.2621933399539</v>
          </cell>
          <cell r="AX665">
            <v>2400.1521272608888</v>
          </cell>
          <cell r="AY665">
            <v>3397.429442985188</v>
          </cell>
          <cell r="AZ665">
            <v>18963.716834393781</v>
          </cell>
        </row>
        <row r="666">
          <cell r="B666" t="str">
            <v>л/с №0000000119806</v>
          </cell>
          <cell r="C666" t="str">
            <v>Кв. 717</v>
          </cell>
          <cell r="D666">
            <v>717</v>
          </cell>
          <cell r="E666">
            <v>50.2</v>
          </cell>
          <cell r="F666">
            <v>1475845</v>
          </cell>
          <cell r="G666">
            <v>15.853</v>
          </cell>
          <cell r="J666">
            <v>2.4641541405414054</v>
          </cell>
          <cell r="K666">
            <v>2.4641541405414054</v>
          </cell>
          <cell r="N666">
            <v>1.4808165707336849</v>
          </cell>
          <cell r="O666">
            <v>1.4808165707336849</v>
          </cell>
          <cell r="P666">
            <v>0.5358087925543159</v>
          </cell>
          <cell r="Q666">
            <v>0.64431802692222984</v>
          </cell>
          <cell r="R666">
            <v>0.52083111670196824</v>
          </cell>
          <cell r="S666">
            <v>0.4921260379002288</v>
          </cell>
          <cell r="T666">
            <v>0.27107016646266263</v>
          </cell>
          <cell r="U666">
            <v>2.4641541405414054</v>
          </cell>
          <cell r="V666">
            <v>0.15677873172464762</v>
          </cell>
          <cell r="W666">
            <v>0.30654412659314401</v>
          </cell>
          <cell r="X666">
            <v>0.44859704111931253</v>
          </cell>
          <cell r="Y666">
            <v>0.56889667129658061</v>
          </cell>
          <cell r="Z666">
            <v>1.4808165707336847</v>
          </cell>
          <cell r="AA666">
            <v>0.43380059808038474</v>
          </cell>
          <cell r="AB666">
            <v>0.54563333988446083</v>
          </cell>
          <cell r="AC666">
            <v>0.42021250846223862</v>
          </cell>
          <cell r="AD666">
            <v>0.38090619993705449</v>
          </cell>
          <cell r="AE666">
            <v>0.16414394302311525</v>
          </cell>
          <cell r="AF666">
            <v>6.8753611595115741E-2</v>
          </cell>
          <cell r="AG666">
            <v>4.8197567275084625E-2</v>
          </cell>
          <cell r="AH666">
            <v>0.13598328703765319</v>
          </cell>
          <cell r="AI666">
            <v>0.11941193221062534</v>
          </cell>
          <cell r="AJ666">
            <v>0.34203674338254869</v>
          </cell>
          <cell r="AK666">
            <v>0.54276144753014344</v>
          </cell>
          <cell r="AL666">
            <v>0.73317008859965294</v>
          </cell>
          <cell r="AN666">
            <v>2221.0163584695642</v>
          </cell>
          <cell r="AO666">
            <v>2725.7382993484098</v>
          </cell>
          <cell r="AP666">
            <v>2155.5827591098873</v>
          </cell>
          <cell r="AQ666">
            <v>1999.7938349572162</v>
          </cell>
          <cell r="AR666">
            <v>996.91449561140746</v>
          </cell>
          <cell r="AS666">
            <v>157.48908532811998</v>
          </cell>
          <cell r="AT666">
            <v>114.18774848543949</v>
          </cell>
          <cell r="AU666">
            <v>322.16616431812645</v>
          </cell>
          <cell r="AV666">
            <v>654.33987336889129</v>
          </cell>
          <cell r="AW666">
            <v>1536.5918539116121</v>
          </cell>
          <cell r="AX666">
            <v>2348.6868769687449</v>
          </cell>
          <cell r="AY666">
            <v>3324.5800787106518</v>
          </cell>
          <cell r="AZ666">
            <v>18557.087428588071</v>
          </cell>
        </row>
        <row r="667">
          <cell r="B667" t="str">
            <v>л/с №0000000120040</v>
          </cell>
          <cell r="C667" t="str">
            <v>Кв. 718</v>
          </cell>
          <cell r="D667">
            <v>718</v>
          </cell>
          <cell r="E667">
            <v>58.1</v>
          </cell>
          <cell r="F667">
            <v>1475851</v>
          </cell>
          <cell r="G667">
            <v>5.8330000000000002</v>
          </cell>
          <cell r="J667">
            <v>2.8519393538935387</v>
          </cell>
          <cell r="K667">
            <v>2.8519393538935387</v>
          </cell>
          <cell r="N667">
            <v>1.7138534414268345</v>
          </cell>
          <cell r="O667">
            <v>1.7138534414268345</v>
          </cell>
          <cell r="P667">
            <v>0.62012929974911857</v>
          </cell>
          <cell r="Q667">
            <v>0.74571468852951306</v>
          </cell>
          <cell r="R667">
            <v>0.60279457929052493</v>
          </cell>
          <cell r="S667">
            <v>0.56957216737058347</v>
          </cell>
          <cell r="T667">
            <v>0.31372861895379872</v>
          </cell>
          <cell r="U667">
            <v>2.8519393538935387</v>
          </cell>
          <cell r="V667">
            <v>0.18145108193629536</v>
          </cell>
          <cell r="W667">
            <v>0.35478513456298139</v>
          </cell>
          <cell r="X667">
            <v>0.51919298982135575</v>
          </cell>
          <cell r="Y667">
            <v>0.65842423510620185</v>
          </cell>
          <cell r="Z667">
            <v>1.7138534414268345</v>
          </cell>
          <cell r="AA667">
            <v>0.50206802287789543</v>
          </cell>
          <cell r="AB667">
            <v>0.63149994118101938</v>
          </cell>
          <cell r="AC667">
            <v>0.48634156855888572</v>
          </cell>
          <cell r="AD667">
            <v>0.44084960590324435</v>
          </cell>
          <cell r="AE667">
            <v>0.1899753603514541</v>
          </cell>
          <cell r="AF667">
            <v>7.9573403061279371E-2</v>
          </cell>
          <cell r="AG667">
            <v>5.5782443400048135E-2</v>
          </cell>
          <cell r="AH667">
            <v>0.15738304734835956</v>
          </cell>
          <cell r="AI667">
            <v>0.13820384982942893</v>
          </cell>
          <cell r="AJ667">
            <v>0.39586324283916491</v>
          </cell>
          <cell r="AK667">
            <v>0.6281760976394688</v>
          </cell>
          <cell r="AL667">
            <v>0.84854944517210829</v>
          </cell>
          <cell r="AN667">
            <v>2570.5388531291169</v>
          </cell>
          <cell r="AO667">
            <v>3154.6891472538373</v>
          </cell>
          <cell r="AP667">
            <v>2494.8079343482955</v>
          </cell>
          <cell r="AQ667">
            <v>2314.5024265142283</v>
          </cell>
          <cell r="AR667">
            <v>1153.7994461159913</v>
          </cell>
          <cell r="AS667">
            <v>182.27322425425837</v>
          </cell>
          <cell r="AT667">
            <v>132.15753360565802</v>
          </cell>
          <cell r="AU667">
            <v>372.86562045583952</v>
          </cell>
          <cell r="AV667">
            <v>757.31367814208329</v>
          </cell>
          <cell r="AW667">
            <v>1778.4061098060688</v>
          </cell>
          <cell r="AX667">
            <v>2718.3009472486874</v>
          </cell>
          <cell r="AY667">
            <v>3847.7709675914116</v>
          </cell>
          <cell r="AZ667">
            <v>21477.425888465477</v>
          </cell>
        </row>
        <row r="668">
          <cell r="B668" t="str">
            <v>л/с №0000000113583</v>
          </cell>
          <cell r="C668" t="str">
            <v>Кв. 72</v>
          </cell>
          <cell r="D668">
            <v>72</v>
          </cell>
          <cell r="E668">
            <v>73.8</v>
          </cell>
          <cell r="F668">
            <v>1475351</v>
          </cell>
          <cell r="G668">
            <v>7.1109999999999998</v>
          </cell>
          <cell r="H668">
            <v>7.1109</v>
          </cell>
          <cell r="I668">
            <v>-9.9999999999766942E-5</v>
          </cell>
          <cell r="K668">
            <v>-9.9999999999766942E-5</v>
          </cell>
          <cell r="L668">
            <v>1.2373000000000001</v>
          </cell>
          <cell r="N668">
            <v>2.1769773490068909</v>
          </cell>
          <cell r="O668">
            <v>2.1769773490068909</v>
          </cell>
          <cell r="P668">
            <v>-2.1744126462614195E-5</v>
          </cell>
          <cell r="Q668">
            <v>-2.6147634854496707E-5</v>
          </cell>
          <cell r="R668">
            <v>-2.1136304264891533E-5</v>
          </cell>
          <cell r="S668">
            <v>-1.997139829048826E-5</v>
          </cell>
          <cell r="T668">
            <v>-1.1000536127276249E-5</v>
          </cell>
          <cell r="U668">
            <v>-9.9999999999766942E-5</v>
          </cell>
          <cell r="V668">
            <v>0.23048347412906361</v>
          </cell>
          <cell r="W668">
            <v>0.45065650483215181</v>
          </cell>
          <cell r="X668">
            <v>0.65949126762161869</v>
          </cell>
          <cell r="Y668">
            <v>0.83634610242405649</v>
          </cell>
          <cell r="Z668">
            <v>2.1769773490068904</v>
          </cell>
          <cell r="AA668">
            <v>0.63773872785522689</v>
          </cell>
          <cell r="AB668">
            <v>0.80214622477038255</v>
          </cell>
          <cell r="AC668">
            <v>0.6177626120420957</v>
          </cell>
          <cell r="AD668">
            <v>0.55997764054491272</v>
          </cell>
          <cell r="AE668">
            <v>0.24131121504195027</v>
          </cell>
          <cell r="AF668">
            <v>0.10107602660795897</v>
          </cell>
          <cell r="AG668">
            <v>7.0856184559785748E-2</v>
          </cell>
          <cell r="AH668">
            <v>0.19991168492786462</v>
          </cell>
          <cell r="AI668">
            <v>0.17554981269211453</v>
          </cell>
          <cell r="AJ668">
            <v>0.50283489365800982</v>
          </cell>
          <cell r="AK668">
            <v>0.7979241997554698</v>
          </cell>
          <cell r="AL668">
            <v>1.0778476601325575</v>
          </cell>
          <cell r="AN668">
            <v>1460.7736544386194</v>
          </cell>
          <cell r="AO668">
            <v>1837.3603122889547</v>
          </cell>
          <cell r="AP668">
            <v>1415.0171565693474</v>
          </cell>
          <cell r="AQ668">
            <v>1282.6558356773273</v>
          </cell>
          <cell r="AR668">
            <v>552.72951035347342</v>
          </cell>
          <cell r="AS668">
            <v>231.52777882898909</v>
          </cell>
          <cell r="AT668">
            <v>167.86963821166199</v>
          </cell>
          <cell r="AU668">
            <v>473.62276746369974</v>
          </cell>
          <cell r="AV668">
            <v>961.95782180526226</v>
          </cell>
          <cell r="AW668">
            <v>2258.9736816469513</v>
          </cell>
          <cell r="AX668">
            <v>3452.8504286911029</v>
          </cell>
          <cell r="AY668">
            <v>4887.5300758734274</v>
          </cell>
          <cell r="AZ668">
            <v>18982.868661848817</v>
          </cell>
        </row>
        <row r="669">
          <cell r="B669" t="str">
            <v>л/с №0000000121632</v>
          </cell>
          <cell r="C669" t="str">
            <v>Кв. 720</v>
          </cell>
          <cell r="D669">
            <v>720</v>
          </cell>
          <cell r="E669">
            <v>50.8</v>
          </cell>
          <cell r="F669">
            <v>1475842</v>
          </cell>
          <cell r="G669">
            <v>9.1739999999999995</v>
          </cell>
          <cell r="J669">
            <v>2.4936061820618205</v>
          </cell>
          <cell r="K669">
            <v>2.4936061820618205</v>
          </cell>
          <cell r="N669">
            <v>1.4985155735711391</v>
          </cell>
          <cell r="O669">
            <v>1.4985155735711391</v>
          </cell>
          <cell r="P669">
            <v>0.54221288170835147</v>
          </cell>
          <cell r="Q669">
            <v>0.65201903919620074</v>
          </cell>
          <cell r="R669">
            <v>0.52705618980995983</v>
          </cell>
          <cell r="S669">
            <v>0.49800802241696457</v>
          </cell>
          <cell r="T669">
            <v>0.27431004893034383</v>
          </cell>
          <cell r="U669">
            <v>2.4936061820618205</v>
          </cell>
          <cell r="V669">
            <v>0.15865258110781072</v>
          </cell>
          <cell r="W669">
            <v>0.31020800061616954</v>
          </cell>
          <cell r="X669">
            <v>0.4539587587422525</v>
          </cell>
          <cell r="Y669">
            <v>0.57569623310490614</v>
          </cell>
          <cell r="Z669">
            <v>1.4985155735711388</v>
          </cell>
          <cell r="AA669">
            <v>0.43898546578652475</v>
          </cell>
          <cell r="AB669">
            <v>0.55215485390698416</v>
          </cell>
          <cell r="AC669">
            <v>0.42523496872274341</v>
          </cell>
          <cell r="AD669">
            <v>0.38545886368132204</v>
          </cell>
          <cell r="AE669">
            <v>0.16610582282020425</v>
          </cell>
          <cell r="AF669">
            <v>6.9575367909001568E-2</v>
          </cell>
          <cell r="AG669">
            <v>4.8773633816221088E-2</v>
          </cell>
          <cell r="AH669">
            <v>0.13760858528909922</v>
          </cell>
          <cell r="AI669">
            <v>0.12083916646015472</v>
          </cell>
          <cell r="AJ669">
            <v>0.34612483194887395</v>
          </cell>
          <cell r="AK669">
            <v>0.54924863614604158</v>
          </cell>
          <cell r="AL669">
            <v>0.74193307770642158</v>
          </cell>
          <cell r="AN669">
            <v>2247.5623707221885</v>
          </cell>
          <cell r="AO669">
            <v>2758.3168447589487</v>
          </cell>
          <cell r="AP669">
            <v>2181.3466964697659</v>
          </cell>
          <cell r="AQ669">
            <v>2023.6957533033183</v>
          </cell>
          <cell r="AR669">
            <v>1008.829808307958</v>
          </cell>
          <cell r="AS669">
            <v>159.37142499339626</v>
          </cell>
          <cell r="AT669">
            <v>115.55254229203834</v>
          </cell>
          <cell r="AU669">
            <v>326.01675592352228</v>
          </cell>
          <cell r="AV669">
            <v>662.16066866812105</v>
          </cell>
          <cell r="AW669">
            <v>1554.9574935997982</v>
          </cell>
          <cell r="AX669">
            <v>2376.7588316735505</v>
          </cell>
          <cell r="AY669">
            <v>3364.316095587671</v>
          </cell>
          <cell r="AZ669">
            <v>18778.885286300279</v>
          </cell>
        </row>
        <row r="670">
          <cell r="B670" t="str">
            <v>л/с №0000000119032</v>
          </cell>
          <cell r="C670" t="str">
            <v>Кв. 721</v>
          </cell>
          <cell r="D670">
            <v>721</v>
          </cell>
          <cell r="E670">
            <v>51</v>
          </cell>
          <cell r="F670">
            <v>1475852</v>
          </cell>
          <cell r="G670">
            <v>8.6270000000000007</v>
          </cell>
          <cell r="J670">
            <v>2.5034235292352922</v>
          </cell>
          <cell r="K670">
            <v>2.5034235292352922</v>
          </cell>
          <cell r="N670">
            <v>1.504415241183624</v>
          </cell>
          <cell r="O670">
            <v>1.504415241183624</v>
          </cell>
          <cell r="P670">
            <v>0.54434757809303003</v>
          </cell>
          <cell r="Q670">
            <v>0.65458604328752434</v>
          </cell>
          <cell r="R670">
            <v>0.52913121417929043</v>
          </cell>
          <cell r="S670">
            <v>0.49996868392254318</v>
          </cell>
          <cell r="T670">
            <v>0.27539000975290423</v>
          </cell>
          <cell r="U670">
            <v>2.5034235292352918</v>
          </cell>
          <cell r="V670">
            <v>0.1592771975688651</v>
          </cell>
          <cell r="W670">
            <v>0.31142929195717811</v>
          </cell>
          <cell r="X670">
            <v>0.45574599794989917</v>
          </cell>
          <cell r="Y670">
            <v>0.57796275370768146</v>
          </cell>
          <cell r="Z670">
            <v>1.5044152411836238</v>
          </cell>
          <cell r="AA670">
            <v>0.4407137550219048</v>
          </cell>
          <cell r="AB670">
            <v>0.55432869191449208</v>
          </cell>
          <cell r="AC670">
            <v>0.42690912214291171</v>
          </cell>
          <cell r="AD670">
            <v>0.38697641826274459</v>
          </cell>
          <cell r="AE670">
            <v>0.16675978275256728</v>
          </cell>
          <cell r="AF670">
            <v>6.9849286680296857E-2</v>
          </cell>
          <cell r="AG670">
            <v>4.8965655996599911E-2</v>
          </cell>
          <cell r="AH670">
            <v>0.13815035137291459</v>
          </cell>
          <cell r="AI670">
            <v>0.12131491120999785</v>
          </cell>
          <cell r="AJ670">
            <v>0.34748752813764905</v>
          </cell>
          <cell r="AK670">
            <v>0.55141103235134092</v>
          </cell>
          <cell r="AL670">
            <v>0.74485407407534465</v>
          </cell>
          <cell r="AN670">
            <v>2256.4110414730631</v>
          </cell>
          <cell r="AO670">
            <v>2769.176359895795</v>
          </cell>
          <cell r="AP670">
            <v>2189.9346755897259</v>
          </cell>
          <cell r="AQ670">
            <v>2031.6630594186859</v>
          </cell>
          <cell r="AR670">
            <v>1012.8015792068082</v>
          </cell>
          <cell r="AS670">
            <v>159.99887154848841</v>
          </cell>
          <cell r="AT670">
            <v>116.00747356090464</v>
          </cell>
          <cell r="AU670">
            <v>327.30028645865434</v>
          </cell>
          <cell r="AV670">
            <v>664.767600434531</v>
          </cell>
          <cell r="AW670">
            <v>1561.0793734958609</v>
          </cell>
          <cell r="AX670">
            <v>2386.1161499084856</v>
          </cell>
          <cell r="AY670">
            <v>3377.5614345466784</v>
          </cell>
          <cell r="AZ670">
            <v>18852.817905537682</v>
          </cell>
        </row>
        <row r="671">
          <cell r="B671" t="str">
            <v>л/с №0000000119043</v>
          </cell>
          <cell r="C671" t="str">
            <v>Кв. 722</v>
          </cell>
          <cell r="D671">
            <v>722</v>
          </cell>
          <cell r="E671">
            <v>56.9</v>
          </cell>
          <cell r="F671">
            <v>1475848</v>
          </cell>
          <cell r="G671">
            <v>8.9369999999999994</v>
          </cell>
          <cell r="J671">
            <v>2.7930352708527084</v>
          </cell>
          <cell r="K671">
            <v>2.7930352708527084</v>
          </cell>
          <cell r="N671">
            <v>1.6784554357519255</v>
          </cell>
          <cell r="O671">
            <v>1.6784554357519255</v>
          </cell>
          <cell r="P671">
            <v>0.60732112144104733</v>
          </cell>
          <cell r="Q671">
            <v>0.73031266398157124</v>
          </cell>
          <cell r="R671">
            <v>0.59034443307454165</v>
          </cell>
          <cell r="S671">
            <v>0.55780819833711193</v>
          </cell>
          <cell r="T671">
            <v>0.30724885401843627</v>
          </cell>
          <cell r="U671">
            <v>2.7930352708527084</v>
          </cell>
          <cell r="V671">
            <v>0.17770338316996911</v>
          </cell>
          <cell r="W671">
            <v>0.34745738651693009</v>
          </cell>
          <cell r="X671">
            <v>0.50846955457547571</v>
          </cell>
          <cell r="Y671">
            <v>0.64482511148955035</v>
          </cell>
          <cell r="Z671">
            <v>1.6784554357519252</v>
          </cell>
          <cell r="AA671">
            <v>0.49169828746561534</v>
          </cell>
          <cell r="AB671">
            <v>0.61845691313597251</v>
          </cell>
          <cell r="AC671">
            <v>0.47629664803787597</v>
          </cell>
          <cell r="AD671">
            <v>0.43174427841470914</v>
          </cell>
          <cell r="AE671">
            <v>0.18605160075727603</v>
          </cell>
          <cell r="AF671">
            <v>7.7929890433507676E-2</v>
          </cell>
          <cell r="AG671">
            <v>5.4630310317775196E-2</v>
          </cell>
          <cell r="AH671">
            <v>0.15413245084546745</v>
          </cell>
          <cell r="AI671">
            <v>0.13534938133037014</v>
          </cell>
          <cell r="AJ671">
            <v>0.38768706570651434</v>
          </cell>
          <cell r="AK671">
            <v>0.61520172040767251</v>
          </cell>
          <cell r="AL671">
            <v>0.83102346695857077</v>
          </cell>
          <cell r="AN671">
            <v>2517.4468286238689</v>
          </cell>
          <cell r="AO671">
            <v>3089.5320564327594</v>
          </cell>
          <cell r="AP671">
            <v>2443.2800596285374</v>
          </cell>
          <cell r="AQ671">
            <v>2266.6985898220241</v>
          </cell>
          <cell r="AR671">
            <v>1129.9688207228899</v>
          </cell>
          <cell r="AS671">
            <v>178.5085449237057</v>
          </cell>
          <cell r="AT671">
            <v>129.42794599246028</v>
          </cell>
          <cell r="AU671">
            <v>365.16443724504762</v>
          </cell>
          <cell r="AV671">
            <v>741.67208754362366</v>
          </cell>
          <cell r="AW671">
            <v>1741.6748304296957</v>
          </cell>
          <cell r="AX671">
            <v>2662.1570378390752</v>
          </cell>
          <cell r="AY671">
            <v>3768.2989338373718</v>
          </cell>
          <cell r="AZ671">
            <v>21033.83017304106</v>
          </cell>
        </row>
        <row r="672">
          <cell r="B672" t="str">
            <v>л/с №0000000119993</v>
          </cell>
          <cell r="C672" t="str">
            <v>Кв. 723</v>
          </cell>
          <cell r="D672">
            <v>723</v>
          </cell>
          <cell r="E672">
            <v>38.1</v>
          </cell>
          <cell r="F672">
            <v>1475847</v>
          </cell>
          <cell r="G672">
            <v>9.766</v>
          </cell>
          <cell r="J672">
            <v>1.8702046365463654</v>
          </cell>
          <cell r="K672">
            <v>1.8702046365463654</v>
          </cell>
          <cell r="N672">
            <v>1.1238866801783545</v>
          </cell>
          <cell r="O672">
            <v>1.1238866801783545</v>
          </cell>
          <cell r="P672">
            <v>0.40665966128126363</v>
          </cell>
          <cell r="Q672">
            <v>0.48901427939715053</v>
          </cell>
          <cell r="R672">
            <v>0.3952921423574699</v>
          </cell>
          <cell r="S672">
            <v>0.37350601681272344</v>
          </cell>
          <cell r="T672">
            <v>0.20573253669775787</v>
          </cell>
          <cell r="U672">
            <v>1.8702046365463654</v>
          </cell>
          <cell r="V672">
            <v>0.11898943583085807</v>
          </cell>
          <cell r="W672">
            <v>0.2326560004621272</v>
          </cell>
          <cell r="X672">
            <v>0.34046906905668939</v>
          </cell>
          <cell r="Y672">
            <v>0.43177217482867969</v>
          </cell>
          <cell r="Z672">
            <v>1.1238866801783542</v>
          </cell>
          <cell r="AA672">
            <v>0.32923909933989359</v>
          </cell>
          <cell r="AB672">
            <v>0.4141161404302382</v>
          </cell>
          <cell r="AC672">
            <v>0.3189262265420576</v>
          </cell>
          <cell r="AD672">
            <v>0.28909414776099157</v>
          </cell>
          <cell r="AE672">
            <v>0.1245793671151532</v>
          </cell>
          <cell r="AF672">
            <v>5.2181525931751183E-2</v>
          </cell>
          <cell r="AG672">
            <v>3.6580225362165819E-2</v>
          </cell>
          <cell r="AH672">
            <v>0.10320643896682442</v>
          </cell>
          <cell r="AI672">
            <v>9.0629374845116045E-2</v>
          </cell>
          <cell r="AJ672">
            <v>0.25959362396165547</v>
          </cell>
          <cell r="AK672">
            <v>0.41193647710953119</v>
          </cell>
          <cell r="AL672">
            <v>0.55644980827981627</v>
          </cell>
          <cell r="AN672">
            <v>1685.6717780416413</v>
          </cell>
          <cell r="AO672">
            <v>2068.7376335692115</v>
          </cell>
          <cell r="AP672">
            <v>1636.0100223523248</v>
          </cell>
          <cell r="AQ672">
            <v>1517.7718149774887</v>
          </cell>
          <cell r="AR672">
            <v>756.62235623096853</v>
          </cell>
          <cell r="AS672">
            <v>119.52856874504722</v>
          </cell>
          <cell r="AT672">
            <v>86.664406719028761</v>
          </cell>
          <cell r="AU672">
            <v>244.51256694264174</v>
          </cell>
          <cell r="AV672">
            <v>496.62050150109076</v>
          </cell>
          <cell r="AW672">
            <v>1166.218120199849</v>
          </cell>
          <cell r="AX672">
            <v>1782.569123755163</v>
          </cell>
          <cell r="AY672">
            <v>2523.237071690754</v>
          </cell>
          <cell r="AZ672">
            <v>14084.163964725209</v>
          </cell>
        </row>
        <row r="673">
          <cell r="B673" t="str">
            <v>л/с №0000000120668</v>
          </cell>
          <cell r="C673" t="str">
            <v>Кв. 724</v>
          </cell>
          <cell r="D673">
            <v>724</v>
          </cell>
          <cell r="E673">
            <v>36.1</v>
          </cell>
          <cell r="F673">
            <v>1475850</v>
          </cell>
          <cell r="G673">
            <v>1.1200000000000001</v>
          </cell>
          <cell r="J673">
            <v>1.772031164811648</v>
          </cell>
          <cell r="K673">
            <v>1.772031164811648</v>
          </cell>
          <cell r="N673">
            <v>1.0648900040535063</v>
          </cell>
          <cell r="O673">
            <v>1.0648900040535063</v>
          </cell>
          <cell r="P673">
            <v>0.38531269743447816</v>
          </cell>
          <cell r="Q673">
            <v>0.46334423848391432</v>
          </cell>
          <cell r="R673">
            <v>0.37454189866416437</v>
          </cell>
          <cell r="S673">
            <v>0.3538994017569374</v>
          </cell>
          <cell r="T673">
            <v>0.19493292847215377</v>
          </cell>
          <cell r="U673">
            <v>1.772031164811648</v>
          </cell>
          <cell r="V673">
            <v>0.11274327122031431</v>
          </cell>
          <cell r="W673">
            <v>0.22044308705204177</v>
          </cell>
          <cell r="X673">
            <v>0.32259667698022271</v>
          </cell>
          <cell r="Y673">
            <v>0.4091069688009274</v>
          </cell>
          <cell r="Z673">
            <v>1.0648900040535063</v>
          </cell>
          <cell r="AA673">
            <v>0.31195620698609339</v>
          </cell>
          <cell r="AB673">
            <v>0.39237776035516009</v>
          </cell>
          <cell r="AC673">
            <v>0.30218469234037476</v>
          </cell>
          <cell r="AD673">
            <v>0.27391860194676626</v>
          </cell>
          <cell r="AE673">
            <v>0.11803976779152311</v>
          </cell>
          <cell r="AF673">
            <v>4.9442338218798364E-2</v>
          </cell>
          <cell r="AG673">
            <v>3.4660003558377589E-2</v>
          </cell>
          <cell r="AH673">
            <v>9.7788778128670914E-2</v>
          </cell>
          <cell r="AI673">
            <v>8.5871927346684751E-2</v>
          </cell>
          <cell r="AJ673">
            <v>0.24596666207390455</v>
          </cell>
          <cell r="AK673">
            <v>0.39031251505653741</v>
          </cell>
          <cell r="AL673">
            <v>0.52723984459058704</v>
          </cell>
          <cell r="AN673">
            <v>1597.1850705328939</v>
          </cell>
          <cell r="AO673">
            <v>1960.1424822007491</v>
          </cell>
          <cell r="AP673">
            <v>1550.1302311527274</v>
          </cell>
          <cell r="AQ673">
            <v>1438.0987538238148</v>
          </cell>
          <cell r="AR673">
            <v>716.90464724246613</v>
          </cell>
          <cell r="AS673">
            <v>113.2541031941261</v>
          </cell>
          <cell r="AT673">
            <v>82.115094030365839</v>
          </cell>
          <cell r="AU673">
            <v>231.67726159132198</v>
          </cell>
          <cell r="AV673">
            <v>470.55118383699147</v>
          </cell>
          <cell r="AW673">
            <v>1104.9993212392269</v>
          </cell>
          <cell r="AX673">
            <v>1688.9959414058103</v>
          </cell>
          <cell r="AY673">
            <v>2390.7836821006877</v>
          </cell>
          <cell r="AZ673">
            <v>13344.837772351182</v>
          </cell>
        </row>
        <row r="674">
          <cell r="B674" t="str">
            <v>л/с №0000000119816</v>
          </cell>
          <cell r="C674" t="str">
            <v>Кв. 725</v>
          </cell>
          <cell r="D674">
            <v>725</v>
          </cell>
          <cell r="E674">
            <v>51.4</v>
          </cell>
          <cell r="F674">
            <v>1475380</v>
          </cell>
          <cell r="G674">
            <v>16.327000000000002</v>
          </cell>
          <cell r="J674">
            <v>2.5230582235822356</v>
          </cell>
          <cell r="K674">
            <v>2.5230582235822356</v>
          </cell>
          <cell r="N674">
            <v>1.5162145764085935</v>
          </cell>
          <cell r="O674">
            <v>1.5162145764085935</v>
          </cell>
          <cell r="P674">
            <v>0.54861697086238714</v>
          </cell>
          <cell r="Q674">
            <v>0.65972005147017154</v>
          </cell>
          <cell r="R674">
            <v>0.53328126291795153</v>
          </cell>
          <cell r="S674">
            <v>0.50389000693370034</v>
          </cell>
          <cell r="T674">
            <v>0.27754993139802503</v>
          </cell>
          <cell r="U674">
            <v>2.5230582235822356</v>
          </cell>
          <cell r="V674">
            <v>0.16052643049097384</v>
          </cell>
          <cell r="W674">
            <v>0.31387187463919519</v>
          </cell>
          <cell r="X674">
            <v>0.45932047636519246</v>
          </cell>
          <cell r="Y674">
            <v>0.58249579491323178</v>
          </cell>
          <cell r="Z674">
            <v>1.5162145764085933</v>
          </cell>
          <cell r="AA674">
            <v>0.44417033349266483</v>
          </cell>
          <cell r="AB674">
            <v>0.55867636792950759</v>
          </cell>
          <cell r="AC674">
            <v>0.43025742898324826</v>
          </cell>
          <cell r="AD674">
            <v>0.39001152742558964</v>
          </cell>
          <cell r="AE674">
            <v>0.16806770261729329</v>
          </cell>
          <cell r="AF674">
            <v>7.0397124222887422E-2</v>
          </cell>
          <cell r="AG674">
            <v>4.9349700357357557E-2</v>
          </cell>
          <cell r="AH674">
            <v>0.13923388354054528</v>
          </cell>
          <cell r="AI674">
            <v>0.1222664007096841</v>
          </cell>
          <cell r="AJ674">
            <v>0.35021292051519926</v>
          </cell>
          <cell r="AK674">
            <v>0.55573582476193972</v>
          </cell>
          <cell r="AL674">
            <v>0.75069606681319045</v>
          </cell>
          <cell r="AN674">
            <v>2274.1083829748127</v>
          </cell>
          <cell r="AO674">
            <v>2790.8953901694872</v>
          </cell>
          <cell r="AP674">
            <v>2207.1106338296454</v>
          </cell>
          <cell r="AQ674">
            <v>2047.5976716494206</v>
          </cell>
          <cell r="AR674">
            <v>1020.7451210045086</v>
          </cell>
          <cell r="AS674">
            <v>161.25376465867262</v>
          </cell>
          <cell r="AT674">
            <v>116.91733609863722</v>
          </cell>
          <cell r="AU674">
            <v>329.86734752891823</v>
          </cell>
          <cell r="AV674">
            <v>669.98146396735081</v>
          </cell>
          <cell r="AW674">
            <v>1573.323133287985</v>
          </cell>
          <cell r="AX674">
            <v>2404.8307863783562</v>
          </cell>
          <cell r="AY674">
            <v>3404.0521124646912</v>
          </cell>
          <cell r="AZ674">
            <v>19000.683144012488</v>
          </cell>
        </row>
        <row r="675">
          <cell r="B675" t="str">
            <v>л/с №0000000120014</v>
          </cell>
          <cell r="C675" t="str">
            <v>Кв. 726</v>
          </cell>
          <cell r="D675">
            <v>726</v>
          </cell>
          <cell r="E675">
            <v>50.2</v>
          </cell>
          <cell r="F675">
            <v>20209049</v>
          </cell>
          <cell r="G675">
            <v>0.64800000000000002</v>
          </cell>
          <cell r="J675">
            <v>2.4641541405414054</v>
          </cell>
          <cell r="K675">
            <v>2.4641541405414054</v>
          </cell>
          <cell r="N675">
            <v>1.4808165707336849</v>
          </cell>
          <cell r="O675">
            <v>1.4808165707336849</v>
          </cell>
          <cell r="P675">
            <v>0.5358087925543159</v>
          </cell>
          <cell r="Q675">
            <v>0.64431802692222984</v>
          </cell>
          <cell r="R675">
            <v>0.52083111670196824</v>
          </cell>
          <cell r="S675">
            <v>0.4921260379002288</v>
          </cell>
          <cell r="T675">
            <v>0.27107016646266263</v>
          </cell>
          <cell r="U675">
            <v>2.4641541405414054</v>
          </cell>
          <cell r="V675">
            <v>0.15677873172464762</v>
          </cell>
          <cell r="W675">
            <v>0.30654412659314401</v>
          </cell>
          <cell r="X675">
            <v>0.44859704111931253</v>
          </cell>
          <cell r="Y675">
            <v>0.56889667129658061</v>
          </cell>
          <cell r="Z675">
            <v>1.4808165707336847</v>
          </cell>
          <cell r="AA675">
            <v>0.43380059808038474</v>
          </cell>
          <cell r="AB675">
            <v>0.54563333988446083</v>
          </cell>
          <cell r="AC675">
            <v>0.42021250846223862</v>
          </cell>
          <cell r="AD675">
            <v>0.38090619993705449</v>
          </cell>
          <cell r="AE675">
            <v>0.16414394302311525</v>
          </cell>
          <cell r="AF675">
            <v>6.8753611595115741E-2</v>
          </cell>
          <cell r="AG675">
            <v>4.8197567275084625E-2</v>
          </cell>
          <cell r="AH675">
            <v>0.13598328703765319</v>
          </cell>
          <cell r="AI675">
            <v>0.11941193221062534</v>
          </cell>
          <cell r="AJ675">
            <v>0.34203674338254869</v>
          </cell>
          <cell r="AK675">
            <v>0.54276144753014344</v>
          </cell>
          <cell r="AL675">
            <v>0.73317008859965294</v>
          </cell>
          <cell r="AN675">
            <v>2221.0163584695642</v>
          </cell>
          <cell r="AO675">
            <v>2725.7382993484098</v>
          </cell>
          <cell r="AP675">
            <v>2155.5827591098873</v>
          </cell>
          <cell r="AQ675">
            <v>1999.7938349572162</v>
          </cell>
          <cell r="AR675">
            <v>996.91449561140746</v>
          </cell>
          <cell r="AS675">
            <v>157.48908532811998</v>
          </cell>
          <cell r="AT675">
            <v>114.18774848543949</v>
          </cell>
          <cell r="AU675">
            <v>322.16616431812645</v>
          </cell>
          <cell r="AV675">
            <v>654.33987336889129</v>
          </cell>
          <cell r="AW675">
            <v>1536.5918539116121</v>
          </cell>
          <cell r="AX675">
            <v>2348.6868769687449</v>
          </cell>
          <cell r="AY675">
            <v>3324.5800787106518</v>
          </cell>
          <cell r="AZ675">
            <v>18557.087428588071</v>
          </cell>
        </row>
        <row r="676">
          <cell r="B676" t="str">
            <v>л/с №0000000121683</v>
          </cell>
          <cell r="C676" t="str">
            <v>Кв. 727</v>
          </cell>
          <cell r="D676">
            <v>727</v>
          </cell>
          <cell r="E676">
            <v>58.3</v>
          </cell>
          <cell r="F676">
            <v>20209364</v>
          </cell>
          <cell r="G676">
            <v>0.52900000000000003</v>
          </cell>
          <cell r="J676">
            <v>2.8617567010670104</v>
          </cell>
          <cell r="K676">
            <v>2.8617567010670104</v>
          </cell>
          <cell r="N676">
            <v>1.719753109039319</v>
          </cell>
          <cell r="O676">
            <v>1.719753109039319</v>
          </cell>
          <cell r="P676">
            <v>0.62226399613379713</v>
          </cell>
          <cell r="Q676">
            <v>0.74828169262083666</v>
          </cell>
          <cell r="R676">
            <v>0.60486960365985554</v>
          </cell>
          <cell r="S676">
            <v>0.57153282887616208</v>
          </cell>
          <cell r="T676">
            <v>0.31480857977635912</v>
          </cell>
          <cell r="U676">
            <v>2.8617567010670104</v>
          </cell>
          <cell r="V676">
            <v>0.18207569839734972</v>
          </cell>
          <cell r="W676">
            <v>0.35600642590398984</v>
          </cell>
          <cell r="X676">
            <v>0.52098022902900232</v>
          </cell>
          <cell r="Y676">
            <v>0.66069075570897695</v>
          </cell>
          <cell r="Z676">
            <v>1.7197531090393188</v>
          </cell>
          <cell r="AA676">
            <v>0.50379631211327547</v>
          </cell>
          <cell r="AB676">
            <v>0.63367377918852719</v>
          </cell>
          <cell r="AC676">
            <v>0.48801572197905396</v>
          </cell>
          <cell r="AD676">
            <v>0.44236716048466684</v>
          </cell>
          <cell r="AE676">
            <v>0.19062932028381707</v>
          </cell>
          <cell r="AF676">
            <v>7.9847321832574647E-2</v>
          </cell>
          <cell r="AG676">
            <v>5.5974465580426958E-2</v>
          </cell>
          <cell r="AH676">
            <v>0.1579248134321749</v>
          </cell>
          <cell r="AI676">
            <v>0.13867959457927204</v>
          </cell>
          <cell r="AJ676">
            <v>0.39722593902794001</v>
          </cell>
          <cell r="AK676">
            <v>0.63033849384476814</v>
          </cell>
          <cell r="AL676">
            <v>0.85147044154103113</v>
          </cell>
          <cell r="AN676">
            <v>2579.3875238799919</v>
          </cell>
          <cell r="AO676">
            <v>3165.5486623906831</v>
          </cell>
          <cell r="AP676">
            <v>2503.3959134682555</v>
          </cell>
          <cell r="AQ676">
            <v>2322.4697326295955</v>
          </cell>
          <cell r="AR676">
            <v>1157.7712170148413</v>
          </cell>
          <cell r="AS676">
            <v>182.90067080935046</v>
          </cell>
          <cell r="AT676">
            <v>132.61246487452433</v>
          </cell>
          <cell r="AU676">
            <v>374.14915099097146</v>
          </cell>
          <cell r="AV676">
            <v>759.92060990849313</v>
          </cell>
          <cell r="AW676">
            <v>1784.527989702131</v>
          </cell>
          <cell r="AX676">
            <v>2727.658265483622</v>
          </cell>
          <cell r="AY676">
            <v>3861.0163065504184</v>
          </cell>
          <cell r="AZ676">
            <v>21551.358507702877</v>
          </cell>
        </row>
        <row r="677">
          <cell r="B677" t="str">
            <v>л/с №0000000119051</v>
          </cell>
          <cell r="C677" t="str">
            <v>Кв. 728</v>
          </cell>
          <cell r="D677">
            <v>728</v>
          </cell>
          <cell r="E677">
            <v>37.200000000000003</v>
          </cell>
          <cell r="F677">
            <v>1475388</v>
          </cell>
          <cell r="G677">
            <v>9.6539999999999999</v>
          </cell>
          <cell r="J677">
            <v>1.8260265742657427</v>
          </cell>
          <cell r="K677">
            <v>1.8260265742657427</v>
          </cell>
          <cell r="N677">
            <v>1.0973381759221728</v>
          </cell>
          <cell r="O677">
            <v>1.0973381759221728</v>
          </cell>
          <cell r="P677">
            <v>0.39705352755021017</v>
          </cell>
          <cell r="Q677">
            <v>0.47746276098619428</v>
          </cell>
          <cell r="R677">
            <v>0.38595453269548247</v>
          </cell>
          <cell r="S677">
            <v>0.36468304003761975</v>
          </cell>
          <cell r="T677">
            <v>0.20087271299623605</v>
          </cell>
          <cell r="U677">
            <v>1.8260265742657427</v>
          </cell>
          <cell r="V677">
            <v>0.11617866175611337</v>
          </cell>
          <cell r="W677">
            <v>0.22716018942758875</v>
          </cell>
          <cell r="X677">
            <v>0.33242649262227941</v>
          </cell>
          <cell r="Y677">
            <v>0.42157283211619112</v>
          </cell>
          <cell r="Z677">
            <v>1.0973381759221725</v>
          </cell>
          <cell r="AA677">
            <v>0.32146179778068351</v>
          </cell>
          <cell r="AB677">
            <v>0.40433386939645305</v>
          </cell>
          <cell r="AC677">
            <v>0.3113925361513003</v>
          </cell>
          <cell r="AD677">
            <v>0.28226515214459019</v>
          </cell>
          <cell r="AE677">
            <v>0.12163654741951967</v>
          </cell>
          <cell r="AF677">
            <v>5.0948891460922421E-2</v>
          </cell>
          <cell r="AG677">
            <v>3.5716125550461116E-2</v>
          </cell>
          <cell r="AH677">
            <v>0.10076849158965535</v>
          </cell>
          <cell r="AI677">
            <v>8.8488523470821964E-2</v>
          </cell>
          <cell r="AJ677">
            <v>0.25346149111216759</v>
          </cell>
          <cell r="AK677">
            <v>0.40220569418568403</v>
          </cell>
          <cell r="AL677">
            <v>0.54330532461966319</v>
          </cell>
          <cell r="AN677">
            <v>1645.852759662705</v>
          </cell>
          <cell r="AO677">
            <v>2019.8698154534036</v>
          </cell>
          <cell r="AP677">
            <v>1597.364116312506</v>
          </cell>
          <cell r="AQ677">
            <v>1481.9189374583357</v>
          </cell>
          <cell r="AR677">
            <v>738.7493871861426</v>
          </cell>
          <cell r="AS677">
            <v>116.70505924713274</v>
          </cell>
          <cell r="AT677">
            <v>84.617216009130445</v>
          </cell>
          <cell r="AU677">
            <v>238.73667953454787</v>
          </cell>
          <cell r="AV677">
            <v>484.88930855224606</v>
          </cell>
          <cell r="AW677">
            <v>1138.6696606675691</v>
          </cell>
          <cell r="AX677">
            <v>1740.4611916979547</v>
          </cell>
          <cell r="AY677">
            <v>2463.6330463752242</v>
          </cell>
          <cell r="AZ677">
            <v>13751.467178156898</v>
          </cell>
        </row>
        <row r="678">
          <cell r="B678" t="str">
            <v>л/с №0000000119037</v>
          </cell>
          <cell r="C678" t="str">
            <v>Кв. 729</v>
          </cell>
          <cell r="D678">
            <v>729</v>
          </cell>
          <cell r="E678">
            <v>51.2</v>
          </cell>
          <cell r="F678">
            <v>20209381</v>
          </cell>
          <cell r="J678">
            <v>2.5132408764087639</v>
          </cell>
          <cell r="K678">
            <v>2.5132408764087639</v>
          </cell>
          <cell r="N678">
            <v>1.5103149087961087</v>
          </cell>
          <cell r="O678">
            <v>1.5103149087961087</v>
          </cell>
          <cell r="P678">
            <v>0.54648227447770859</v>
          </cell>
          <cell r="Q678">
            <v>0.65715304737884794</v>
          </cell>
          <cell r="R678">
            <v>0.53120623854862092</v>
          </cell>
          <cell r="S678">
            <v>0.50192934542812173</v>
          </cell>
          <cell r="T678">
            <v>0.27646997057546463</v>
          </cell>
          <cell r="U678">
            <v>2.5132408764087635</v>
          </cell>
          <cell r="V678">
            <v>0.15990181402991949</v>
          </cell>
          <cell r="W678">
            <v>0.31265058329818668</v>
          </cell>
          <cell r="X678">
            <v>0.45753323715754585</v>
          </cell>
          <cell r="Y678">
            <v>0.58022927431045657</v>
          </cell>
          <cell r="Z678">
            <v>1.5103149087961087</v>
          </cell>
          <cell r="AA678">
            <v>0.44244204425728484</v>
          </cell>
          <cell r="AB678">
            <v>0.55650252992199989</v>
          </cell>
          <cell r="AC678">
            <v>0.42858327556308001</v>
          </cell>
          <cell r="AD678">
            <v>0.38849397284416715</v>
          </cell>
          <cell r="AE678">
            <v>0.16741374268493028</v>
          </cell>
          <cell r="AF678">
            <v>7.0123205451592147E-2</v>
          </cell>
          <cell r="AG678">
            <v>4.915767817697874E-2</v>
          </cell>
          <cell r="AH678">
            <v>0.13869211745672994</v>
          </cell>
          <cell r="AI678">
            <v>0.12179065595984098</v>
          </cell>
          <cell r="AJ678">
            <v>0.34885022432642421</v>
          </cell>
          <cell r="AK678">
            <v>0.55357342855664038</v>
          </cell>
          <cell r="AL678">
            <v>0.74777507044426761</v>
          </cell>
          <cell r="AN678">
            <v>2265.2597122239381</v>
          </cell>
          <cell r="AO678">
            <v>2780.0358750326409</v>
          </cell>
          <cell r="AP678">
            <v>2198.5226547096859</v>
          </cell>
          <cell r="AQ678">
            <v>2039.6303655340532</v>
          </cell>
          <cell r="AR678">
            <v>1016.7733501056584</v>
          </cell>
          <cell r="AS678">
            <v>160.62631810358053</v>
          </cell>
          <cell r="AT678">
            <v>116.46240482977095</v>
          </cell>
          <cell r="AU678">
            <v>328.58381699378629</v>
          </cell>
          <cell r="AV678">
            <v>667.37453220094096</v>
          </cell>
          <cell r="AW678">
            <v>1567.2012533919233</v>
          </cell>
          <cell r="AX678">
            <v>2395.4734681434215</v>
          </cell>
          <cell r="AY678">
            <v>3390.8067735056852</v>
          </cell>
          <cell r="AZ678">
            <v>18926.750524775085</v>
          </cell>
        </row>
        <row r="679">
          <cell r="B679" t="str">
            <v>л/с №0000000144474</v>
          </cell>
          <cell r="C679" t="str">
            <v>Кв. 73</v>
          </cell>
          <cell r="D679">
            <v>73</v>
          </cell>
          <cell r="E679">
            <v>47.4</v>
          </cell>
          <cell r="F679">
            <v>1475354</v>
          </cell>
          <cell r="G679">
            <v>3.5059999999999998</v>
          </cell>
          <cell r="J679">
            <v>2.3267112801128009</v>
          </cell>
          <cell r="K679">
            <v>2.3267112801128009</v>
          </cell>
          <cell r="N679">
            <v>1.3982212241588976</v>
          </cell>
          <cell r="O679">
            <v>1.3982212241588976</v>
          </cell>
          <cell r="P679">
            <v>0.5059230431688162</v>
          </cell>
          <cell r="Q679">
            <v>0.60837996964369911</v>
          </cell>
          <cell r="R679">
            <v>0.49178077553134047</v>
          </cell>
          <cell r="S679">
            <v>0.46467677682212838</v>
          </cell>
          <cell r="T679">
            <v>0.25595071494681687</v>
          </cell>
          <cell r="U679">
            <v>2.3267112801128009</v>
          </cell>
          <cell r="V679">
            <v>0.14803410126988639</v>
          </cell>
          <cell r="W679">
            <v>0.28944604781902439</v>
          </cell>
          <cell r="X679">
            <v>0.42357569221225927</v>
          </cell>
          <cell r="Y679">
            <v>0.53716538285772741</v>
          </cell>
          <cell r="Z679">
            <v>1.3982212241588974</v>
          </cell>
          <cell r="AA679">
            <v>0.40960454878506447</v>
          </cell>
          <cell r="AB679">
            <v>0.51519960777935137</v>
          </cell>
          <cell r="AC679">
            <v>0.39677436057988263</v>
          </cell>
          <cell r="AD679">
            <v>0.35966043579713908</v>
          </cell>
          <cell r="AE679">
            <v>0.15498850397003311</v>
          </cell>
          <cell r="AF679">
            <v>6.4918748796981784E-2</v>
          </cell>
          <cell r="AG679">
            <v>4.5509256749781096E-2</v>
          </cell>
          <cell r="AH679">
            <v>0.12839856186423826</v>
          </cell>
          <cell r="AI679">
            <v>0.11275150571282153</v>
          </cell>
          <cell r="AJ679">
            <v>0.32295899673969736</v>
          </cell>
          <cell r="AK679">
            <v>0.51248790065595218</v>
          </cell>
          <cell r="AL679">
            <v>0.69227613943473199</v>
          </cell>
          <cell r="AN679">
            <v>2097.1349679573177</v>
          </cell>
          <cell r="AO679">
            <v>2573.7050874325623</v>
          </cell>
          <cell r="AP679">
            <v>2035.3510514304512</v>
          </cell>
          <cell r="AQ679">
            <v>1888.2515493420726</v>
          </cell>
          <cell r="AR679">
            <v>941.30970302750416</v>
          </cell>
          <cell r="AS679">
            <v>148.70483355683038</v>
          </cell>
          <cell r="AT679">
            <v>107.81871072131138</v>
          </cell>
          <cell r="AU679">
            <v>304.19673682627871</v>
          </cell>
          <cell r="AV679">
            <v>617.84282863915223</v>
          </cell>
          <cell r="AW679">
            <v>1450.8855353667409</v>
          </cell>
          <cell r="AX679">
            <v>2217.6844216796517</v>
          </cell>
          <cell r="AY679">
            <v>3139.1453332845599</v>
          </cell>
          <cell r="AZ679">
            <v>17522.030759264431</v>
          </cell>
        </row>
        <row r="680">
          <cell r="B680" t="str">
            <v>л/с №0000000119055</v>
          </cell>
          <cell r="C680" t="str">
            <v>Кв. 730</v>
          </cell>
          <cell r="D680">
            <v>730</v>
          </cell>
          <cell r="E680">
            <v>51</v>
          </cell>
          <cell r="F680">
            <v>1475386</v>
          </cell>
          <cell r="G680">
            <v>15.305999999999999</v>
          </cell>
          <cell r="H680">
            <v>19.23</v>
          </cell>
          <cell r="I680">
            <v>3.9240000000000013</v>
          </cell>
          <cell r="K680">
            <v>3.9240000000000013</v>
          </cell>
          <cell r="L680">
            <v>21.890599999999999</v>
          </cell>
          <cell r="M680">
            <v>2.6605999999999987</v>
          </cell>
          <cell r="O680">
            <v>2.6605999999999987</v>
          </cell>
          <cell r="P680">
            <v>0.85323952239496992</v>
          </cell>
          <cell r="Q680">
            <v>1.0260331916928422</v>
          </cell>
          <cell r="R680">
            <v>0.82938857935627708</v>
          </cell>
          <cell r="S680">
            <v>0.78367766892058588</v>
          </cell>
          <cell r="T680">
            <v>0.43166103763532615</v>
          </cell>
          <cell r="U680">
            <v>3.9240000000000013</v>
          </cell>
          <cell r="V680">
            <v>0.28168613309069634</v>
          </cell>
          <cell r="W680">
            <v>0.55077132396595607</v>
          </cell>
          <cell r="X680">
            <v>0.80599941356051463</v>
          </cell>
          <cell r="Y680">
            <v>1.0221431293828314</v>
          </cell>
          <cell r="Z680">
            <v>2.6605999999999983</v>
          </cell>
          <cell r="AA680">
            <v>0.4407137550219048</v>
          </cell>
          <cell r="AB680">
            <v>0.55432869191449208</v>
          </cell>
          <cell r="AC680">
            <v>0.42690912214291171</v>
          </cell>
          <cell r="AD680">
            <v>0.38697641826274459</v>
          </cell>
          <cell r="AE680">
            <v>0.16675978275256728</v>
          </cell>
          <cell r="AF680">
            <v>6.9849286680296857E-2</v>
          </cell>
          <cell r="AG680">
            <v>4.8965655996599911E-2</v>
          </cell>
          <cell r="AH680">
            <v>0.13815035137291459</v>
          </cell>
          <cell r="AI680">
            <v>0.12131491120999785</v>
          </cell>
          <cell r="AJ680">
            <v>0.34748752813764905</v>
          </cell>
          <cell r="AK680">
            <v>0.55141103235134092</v>
          </cell>
          <cell r="AL680">
            <v>0.74485407407534465</v>
          </cell>
          <cell r="AN680">
            <v>2963.9681958494157</v>
          </cell>
          <cell r="AO680">
            <v>3620.0243414474685</v>
          </cell>
          <cell r="AP680">
            <v>2877.7132039850867</v>
          </cell>
          <cell r="AQ680">
            <v>2681.5353717247522</v>
          </cell>
          <cell r="AR680">
            <v>1370.7606838051204</v>
          </cell>
          <cell r="AS680">
            <v>159.99887154848841</v>
          </cell>
          <cell r="AT680">
            <v>116.00747356090464</v>
          </cell>
          <cell r="AU680">
            <v>327.30028645865434</v>
          </cell>
          <cell r="AV680">
            <v>954.7739541154325</v>
          </cell>
          <cell r="AW680">
            <v>2128.1189420497772</v>
          </cell>
          <cell r="AX680">
            <v>3215.9225320365317</v>
          </cell>
          <cell r="AY680">
            <v>4511.6916295617957</v>
          </cell>
          <cell r="AZ680">
            <v>24927.81548614343</v>
          </cell>
        </row>
        <row r="681">
          <cell r="B681" t="str">
            <v>л/с №0000000123780</v>
          </cell>
          <cell r="C681" t="str">
            <v>Кв. 731</v>
          </cell>
          <cell r="D681">
            <v>731</v>
          </cell>
          <cell r="E681">
            <v>56.9</v>
          </cell>
          <cell r="F681">
            <v>1475383</v>
          </cell>
          <cell r="G681">
            <v>7.9809999999999999</v>
          </cell>
          <cell r="J681">
            <v>2.7930352708527084</v>
          </cell>
          <cell r="K681">
            <v>2.7930352708527084</v>
          </cell>
          <cell r="N681">
            <v>1.6784554357519255</v>
          </cell>
          <cell r="O681">
            <v>1.6784554357519255</v>
          </cell>
          <cell r="P681">
            <v>0.60732112144104733</v>
          </cell>
          <cell r="Q681">
            <v>0.73031266398157124</v>
          </cell>
          <cell r="R681">
            <v>0.59034443307454165</v>
          </cell>
          <cell r="S681">
            <v>0.55780819833711193</v>
          </cell>
          <cell r="T681">
            <v>0.30724885401843627</v>
          </cell>
          <cell r="U681">
            <v>2.7930352708527084</v>
          </cell>
          <cell r="V681">
            <v>0.17770338316996911</v>
          </cell>
          <cell r="W681">
            <v>0.34745738651693009</v>
          </cell>
          <cell r="X681">
            <v>0.50846955457547571</v>
          </cell>
          <cell r="Y681">
            <v>0.64482511148955035</v>
          </cell>
          <cell r="Z681">
            <v>1.6784554357519252</v>
          </cell>
          <cell r="AA681">
            <v>0.49169828746561534</v>
          </cell>
          <cell r="AB681">
            <v>0.61845691313597251</v>
          </cell>
          <cell r="AC681">
            <v>0.47629664803787597</v>
          </cell>
          <cell r="AD681">
            <v>0.43174427841470914</v>
          </cell>
          <cell r="AE681">
            <v>0.18605160075727603</v>
          </cell>
          <cell r="AF681">
            <v>7.7929890433507676E-2</v>
          </cell>
          <cell r="AG681">
            <v>5.4630310317775196E-2</v>
          </cell>
          <cell r="AH681">
            <v>0.15413245084546745</v>
          </cell>
          <cell r="AI681">
            <v>0.13534938133037014</v>
          </cell>
          <cell r="AJ681">
            <v>0.38768706570651434</v>
          </cell>
          <cell r="AK681">
            <v>0.61520172040767251</v>
          </cell>
          <cell r="AL681">
            <v>0.83102346695857077</v>
          </cell>
          <cell r="AN681">
            <v>2517.4468286238689</v>
          </cell>
          <cell r="AO681">
            <v>3089.5320564327594</v>
          </cell>
          <cell r="AP681">
            <v>2443.2800596285374</v>
          </cell>
          <cell r="AQ681">
            <v>2266.6985898220241</v>
          </cell>
          <cell r="AR681">
            <v>1129.9688207228899</v>
          </cell>
          <cell r="AS681">
            <v>178.5085449237057</v>
          </cell>
          <cell r="AT681">
            <v>129.42794599246028</v>
          </cell>
          <cell r="AU681">
            <v>365.16443724504762</v>
          </cell>
          <cell r="AV681">
            <v>741.67208754362366</v>
          </cell>
          <cell r="AW681">
            <v>1741.6748304296957</v>
          </cell>
          <cell r="AX681">
            <v>2662.1570378390752</v>
          </cell>
          <cell r="AY681">
            <v>3768.2989338373718</v>
          </cell>
          <cell r="AZ681">
            <v>21033.83017304106</v>
          </cell>
        </row>
        <row r="682">
          <cell r="B682" t="str">
            <v>л/с №0000000119804</v>
          </cell>
          <cell r="C682" t="str">
            <v>Кв. 732</v>
          </cell>
          <cell r="D682">
            <v>732</v>
          </cell>
          <cell r="E682">
            <v>38.200000000000003</v>
          </cell>
          <cell r="F682" t="str">
            <v>нет</v>
          </cell>
          <cell r="J682">
            <v>1.8751133101331015</v>
          </cell>
          <cell r="K682">
            <v>1.8751133101331015</v>
          </cell>
          <cell r="N682">
            <v>1.1268365139845968</v>
          </cell>
          <cell r="O682">
            <v>1.1268365139845968</v>
          </cell>
          <cell r="P682">
            <v>0.40772700947360296</v>
          </cell>
          <cell r="Q682">
            <v>0.49029778144281239</v>
          </cell>
          <cell r="R682">
            <v>0.39632965454213526</v>
          </cell>
          <cell r="S682">
            <v>0.3744863475655128</v>
          </cell>
          <cell r="T682">
            <v>0.2062725171090381</v>
          </cell>
          <cell r="U682">
            <v>1.8751133101331017</v>
          </cell>
          <cell r="V682">
            <v>0.11930174406138525</v>
          </cell>
          <cell r="W682">
            <v>0.23326664613263148</v>
          </cell>
          <cell r="X682">
            <v>0.34136268866051273</v>
          </cell>
          <cell r="Y682">
            <v>0.4329054351300673</v>
          </cell>
          <cell r="Z682">
            <v>1.1268365139845966</v>
          </cell>
          <cell r="AA682">
            <v>0.33010324395758361</v>
          </cell>
          <cell r="AB682">
            <v>0.41520305943399211</v>
          </cell>
          <cell r="AC682">
            <v>0.31976330325214175</v>
          </cell>
          <cell r="AD682">
            <v>0.28985292505170285</v>
          </cell>
          <cell r="AE682">
            <v>0.1249063470813347</v>
          </cell>
          <cell r="AF682">
            <v>5.2318485317398827E-2</v>
          </cell>
          <cell r="AG682">
            <v>3.6676236452355231E-2</v>
          </cell>
          <cell r="AH682">
            <v>0.10347732200873211</v>
          </cell>
          <cell r="AI682">
            <v>9.0867247220037611E-2</v>
          </cell>
          <cell r="AJ682">
            <v>0.26027497205604305</v>
          </cell>
          <cell r="AK682">
            <v>0.41301767521218091</v>
          </cell>
          <cell r="AL682">
            <v>0.55791030646427775</v>
          </cell>
          <cell r="AN682">
            <v>1690.0961134170791</v>
          </cell>
          <cell r="AO682">
            <v>2074.1673911376347</v>
          </cell>
          <cell r="AP682">
            <v>1640.3040119123048</v>
          </cell>
          <cell r="AQ682">
            <v>1521.755468035173</v>
          </cell>
          <cell r="AR682">
            <v>758.60824168039369</v>
          </cell>
          <cell r="AS682">
            <v>119.84229202259328</v>
          </cell>
          <cell r="AT682">
            <v>86.891872353461906</v>
          </cell>
          <cell r="AU682">
            <v>245.15433221020774</v>
          </cell>
          <cell r="AV682">
            <v>497.92396738429574</v>
          </cell>
          <cell r="AW682">
            <v>1169.27906014788</v>
          </cell>
          <cell r="AX682">
            <v>1787.2477828726305</v>
          </cell>
          <cell r="AY682">
            <v>2529.8597411702572</v>
          </cell>
          <cell r="AZ682">
            <v>14121.130274343912</v>
          </cell>
        </row>
        <row r="683">
          <cell r="B683" t="str">
            <v>л/с №0000000125142</v>
          </cell>
          <cell r="C683" t="str">
            <v>Кв. 733</v>
          </cell>
          <cell r="D683">
            <v>733</v>
          </cell>
          <cell r="E683">
            <v>36.1</v>
          </cell>
          <cell r="F683">
            <v>1475933</v>
          </cell>
          <cell r="G683">
            <v>6.1340000000000003</v>
          </cell>
          <cell r="H683">
            <v>6.9320000000000004</v>
          </cell>
          <cell r="I683">
            <v>0.79800000000000004</v>
          </cell>
          <cell r="K683">
            <v>0.79800000000000004</v>
          </cell>
          <cell r="L683">
            <v>0.61699999999999999</v>
          </cell>
          <cell r="N683">
            <v>1.0648900040535063</v>
          </cell>
          <cell r="O683">
            <v>1.0648900040535063</v>
          </cell>
          <cell r="P683">
            <v>0.17351812917206569</v>
          </cell>
          <cell r="Q683">
            <v>0.20865812613937001</v>
          </cell>
          <cell r="R683">
            <v>0.16866770803422754</v>
          </cell>
          <cell r="S683">
            <v>0.15937175835846773</v>
          </cell>
          <cell r="T683">
            <v>8.7784278295869059E-2</v>
          </cell>
          <cell r="U683">
            <v>0.79800000000000004</v>
          </cell>
          <cell r="V683">
            <v>0.11274327122031431</v>
          </cell>
          <cell r="W683">
            <v>0.22044308705204177</v>
          </cell>
          <cell r="X683">
            <v>0.32259667698022271</v>
          </cell>
          <cell r="Y683">
            <v>0.4091069688009274</v>
          </cell>
          <cell r="Z683">
            <v>1.0648900040535063</v>
          </cell>
          <cell r="AA683">
            <v>0.31195620698609339</v>
          </cell>
          <cell r="AB683">
            <v>0.39237776035516009</v>
          </cell>
          <cell r="AC683">
            <v>0.30218469234037476</v>
          </cell>
          <cell r="AD683">
            <v>0.27391860194676626</v>
          </cell>
          <cell r="AE683">
            <v>0.11803976779152311</v>
          </cell>
          <cell r="AF683">
            <v>4.9442338218798364E-2</v>
          </cell>
          <cell r="AG683">
            <v>3.4660003558377589E-2</v>
          </cell>
          <cell r="AH683">
            <v>9.7788778128670914E-2</v>
          </cell>
          <cell r="AI683">
            <v>8.5871927346684751E-2</v>
          </cell>
          <cell r="AJ683">
            <v>0.24596666207390455</v>
          </cell>
          <cell r="AK683">
            <v>0.39031251505653741</v>
          </cell>
          <cell r="AL683">
            <v>0.52723984459058704</v>
          </cell>
          <cell r="AN683">
            <v>1112.0420786339639</v>
          </cell>
          <cell r="AO683">
            <v>1376.7508326809655</v>
          </cell>
          <cell r="AP683">
            <v>1078.5486338700753</v>
          </cell>
          <cell r="AQ683">
            <v>992.50789802597819</v>
          </cell>
          <cell r="AR683">
            <v>471.46673468916316</v>
          </cell>
          <cell r="AS683">
            <v>113.2541031941261</v>
          </cell>
          <cell r="AT683">
            <v>82.115094030365839</v>
          </cell>
          <cell r="AU683">
            <v>231.67726159132198</v>
          </cell>
          <cell r="AV683">
            <v>470.55118383699147</v>
          </cell>
          <cell r="AW683">
            <v>1104.9993212392269</v>
          </cell>
          <cell r="AX683">
            <v>1688.9959414058103</v>
          </cell>
          <cell r="AY683">
            <v>2390.7836821006877</v>
          </cell>
          <cell r="AZ683">
            <v>11113.692765298676</v>
          </cell>
        </row>
        <row r="684">
          <cell r="B684" t="str">
            <v>л/с №0000000119513</v>
          </cell>
          <cell r="C684" t="str">
            <v>Кв. 734</v>
          </cell>
          <cell r="D684">
            <v>734</v>
          </cell>
          <cell r="E684">
            <v>51.4</v>
          </cell>
          <cell r="F684">
            <v>1475927</v>
          </cell>
          <cell r="G684">
            <v>13.159000000000001</v>
          </cell>
          <cell r="J684">
            <v>2.5230582235822356</v>
          </cell>
          <cell r="K684">
            <v>2.5230582235822356</v>
          </cell>
          <cell r="N684">
            <v>1.5162145764085935</v>
          </cell>
          <cell r="O684">
            <v>1.5162145764085935</v>
          </cell>
          <cell r="P684">
            <v>0.54861697086238714</v>
          </cell>
          <cell r="Q684">
            <v>0.65972005147017154</v>
          </cell>
          <cell r="R684">
            <v>0.53328126291795153</v>
          </cell>
          <cell r="S684">
            <v>0.50389000693370034</v>
          </cell>
          <cell r="T684">
            <v>0.27754993139802503</v>
          </cell>
          <cell r="U684">
            <v>2.5230582235822356</v>
          </cell>
          <cell r="V684">
            <v>0.16052643049097384</v>
          </cell>
          <cell r="W684">
            <v>0.31387187463919519</v>
          </cell>
          <cell r="X684">
            <v>0.45932047636519246</v>
          </cell>
          <cell r="Y684">
            <v>0.58249579491323178</v>
          </cell>
          <cell r="Z684">
            <v>1.5162145764085933</v>
          </cell>
          <cell r="AA684">
            <v>0.44417033349266483</v>
          </cell>
          <cell r="AB684">
            <v>0.55867636792950759</v>
          </cell>
          <cell r="AC684">
            <v>0.43025742898324826</v>
          </cell>
          <cell r="AD684">
            <v>0.39001152742558964</v>
          </cell>
          <cell r="AE684">
            <v>0.16806770261729329</v>
          </cell>
          <cell r="AF684">
            <v>7.0397124222887422E-2</v>
          </cell>
          <cell r="AG684">
            <v>4.9349700357357557E-2</v>
          </cell>
          <cell r="AH684">
            <v>0.13923388354054528</v>
          </cell>
          <cell r="AI684">
            <v>0.1222664007096841</v>
          </cell>
          <cell r="AJ684">
            <v>0.35021292051519926</v>
          </cell>
          <cell r="AK684">
            <v>0.55573582476193972</v>
          </cell>
          <cell r="AL684">
            <v>0.75069606681319045</v>
          </cell>
          <cell r="AN684">
            <v>2274.1083829748127</v>
          </cell>
          <cell r="AO684">
            <v>2790.8953901694872</v>
          </cell>
          <cell r="AP684">
            <v>2207.1106338296454</v>
          </cell>
          <cell r="AQ684">
            <v>2047.5976716494206</v>
          </cell>
          <cell r="AR684">
            <v>1020.7451210045086</v>
          </cell>
          <cell r="AS684">
            <v>161.25376465867262</v>
          </cell>
          <cell r="AT684">
            <v>116.91733609863722</v>
          </cell>
          <cell r="AU684">
            <v>329.86734752891823</v>
          </cell>
          <cell r="AV684">
            <v>669.98146396735081</v>
          </cell>
          <cell r="AW684">
            <v>1573.323133287985</v>
          </cell>
          <cell r="AX684">
            <v>2404.8307863783562</v>
          </cell>
          <cell r="AY684">
            <v>3404.0521124646912</v>
          </cell>
          <cell r="AZ684">
            <v>19000.683144012488</v>
          </cell>
        </row>
        <row r="685">
          <cell r="B685" t="str">
            <v>л/с №0000000119049</v>
          </cell>
          <cell r="C685" t="str">
            <v>Кв. 735</v>
          </cell>
          <cell r="D685">
            <v>735</v>
          </cell>
          <cell r="E685">
            <v>50.4</v>
          </cell>
          <cell r="F685">
            <v>1475931</v>
          </cell>
          <cell r="G685">
            <v>12.523</v>
          </cell>
          <cell r="J685">
            <v>2.4739714877148771</v>
          </cell>
          <cell r="K685">
            <v>2.4739714877148771</v>
          </cell>
          <cell r="N685">
            <v>1.4867162383461694</v>
          </cell>
          <cell r="O685">
            <v>1.4867162383461694</v>
          </cell>
          <cell r="P685">
            <v>0.53794348893899446</v>
          </cell>
          <cell r="Q685">
            <v>0.64688503101355344</v>
          </cell>
          <cell r="R685">
            <v>0.52290614107129874</v>
          </cell>
          <cell r="S685">
            <v>0.49408669940580741</v>
          </cell>
          <cell r="T685">
            <v>0.27215012728522303</v>
          </cell>
          <cell r="U685">
            <v>2.4739714877148771</v>
          </cell>
          <cell r="V685">
            <v>0.15740334818570198</v>
          </cell>
          <cell r="W685">
            <v>0.30776541793415246</v>
          </cell>
          <cell r="X685">
            <v>0.45038428032695915</v>
          </cell>
          <cell r="Y685">
            <v>0.57116319189935572</v>
          </cell>
          <cell r="Z685">
            <v>1.4867162383461694</v>
          </cell>
          <cell r="AA685">
            <v>0.43552888731576472</v>
          </cell>
          <cell r="AB685">
            <v>0.54780717789196853</v>
          </cell>
          <cell r="AC685">
            <v>0.42188666188240687</v>
          </cell>
          <cell r="AD685">
            <v>0.38242375451847699</v>
          </cell>
          <cell r="AE685">
            <v>0.16479790295547825</v>
          </cell>
          <cell r="AF685">
            <v>6.9027530366411016E-2</v>
          </cell>
          <cell r="AG685">
            <v>4.8389589455463441E-2</v>
          </cell>
          <cell r="AH685">
            <v>0.13652505312146854</v>
          </cell>
          <cell r="AI685">
            <v>0.11988767696046845</v>
          </cell>
          <cell r="AJ685">
            <v>0.34339943957132379</v>
          </cell>
          <cell r="AK685">
            <v>0.54492384373544278</v>
          </cell>
          <cell r="AL685">
            <v>0.73609108496857578</v>
          </cell>
          <cell r="AN685">
            <v>2229.8650292204393</v>
          </cell>
          <cell r="AO685">
            <v>2736.5978144852561</v>
          </cell>
          <cell r="AP685">
            <v>2164.1707382298468</v>
          </cell>
          <cell r="AQ685">
            <v>2007.7611410725838</v>
          </cell>
          <cell r="AR685">
            <v>1000.8862665102577</v>
          </cell>
          <cell r="AS685">
            <v>158.11653188321208</v>
          </cell>
          <cell r="AT685">
            <v>114.64267975430576</v>
          </cell>
          <cell r="AU685">
            <v>323.44969485325839</v>
          </cell>
          <cell r="AV685">
            <v>656.94680513530113</v>
          </cell>
          <cell r="AW685">
            <v>1542.7137338076741</v>
          </cell>
          <cell r="AX685">
            <v>2358.0441952036804</v>
          </cell>
          <cell r="AY685">
            <v>3337.8254176696582</v>
          </cell>
          <cell r="AZ685">
            <v>18631.020047825474</v>
          </cell>
        </row>
        <row r="686">
          <cell r="B686" t="str">
            <v>л/с №0000000121008</v>
          </cell>
          <cell r="C686" t="str">
            <v>Кв. 736</v>
          </cell>
          <cell r="D686">
            <v>736</v>
          </cell>
          <cell r="E686">
            <v>57.8</v>
          </cell>
          <cell r="F686">
            <v>1476024</v>
          </cell>
          <cell r="G686">
            <v>11.268000000000001</v>
          </cell>
          <cell r="J686">
            <v>2.8372133331333309</v>
          </cell>
          <cell r="K686">
            <v>2.8372133331333309</v>
          </cell>
          <cell r="N686">
            <v>1.705003940008107</v>
          </cell>
          <cell r="O686">
            <v>1.705003940008107</v>
          </cell>
          <cell r="P686">
            <v>0.61692725517210067</v>
          </cell>
          <cell r="Q686">
            <v>0.74186418239252749</v>
          </cell>
          <cell r="R686">
            <v>0.59968204273652914</v>
          </cell>
          <cell r="S686">
            <v>0.5666311751122155</v>
          </cell>
          <cell r="T686">
            <v>0.31210867771995809</v>
          </cell>
          <cell r="U686">
            <v>2.8372133331333309</v>
          </cell>
          <cell r="V686">
            <v>0.18051415724471376</v>
          </cell>
          <cell r="W686">
            <v>0.35295319755146848</v>
          </cell>
          <cell r="X686">
            <v>0.51651213100988569</v>
          </cell>
          <cell r="Y686">
            <v>0.65502445420203881</v>
          </cell>
          <cell r="Z686">
            <v>1.7050039400081065</v>
          </cell>
          <cell r="AA686">
            <v>0.49947558902482542</v>
          </cell>
          <cell r="AB686">
            <v>0.62823918416975766</v>
          </cell>
          <cell r="AC686">
            <v>0.48383033842863321</v>
          </cell>
          <cell r="AD686">
            <v>0.43857327403111052</v>
          </cell>
          <cell r="AE686">
            <v>0.18899442045290957</v>
          </cell>
          <cell r="AF686">
            <v>7.9162524904336437E-2</v>
          </cell>
          <cell r="AG686">
            <v>5.54944101294799E-2</v>
          </cell>
          <cell r="AH686">
            <v>0.15657039822263652</v>
          </cell>
          <cell r="AI686">
            <v>0.13749023270466423</v>
          </cell>
          <cell r="AJ686">
            <v>0.39381919855600228</v>
          </cell>
          <cell r="AK686">
            <v>0.62493250333151973</v>
          </cell>
          <cell r="AL686">
            <v>0.84416795061872385</v>
          </cell>
          <cell r="AN686">
            <v>2557.265847002805</v>
          </cell>
          <cell r="AO686">
            <v>3138.3998745485678</v>
          </cell>
          <cell r="AP686">
            <v>2481.9259656683562</v>
          </cell>
          <cell r="AQ686">
            <v>2302.5514673411772</v>
          </cell>
          <cell r="AR686">
            <v>1147.8417897677159</v>
          </cell>
          <cell r="AS686">
            <v>181.33205442162017</v>
          </cell>
          <cell r="AT686">
            <v>131.47513670235858</v>
          </cell>
          <cell r="AU686">
            <v>370.94032465314149</v>
          </cell>
          <cell r="AV686">
            <v>753.4032804924683</v>
          </cell>
          <cell r="AW686">
            <v>1769.2232899619755</v>
          </cell>
          <cell r="AX686">
            <v>2704.2649698962841</v>
          </cell>
          <cell r="AY686">
            <v>3827.9029591529011</v>
          </cell>
          <cell r="AZ686">
            <v>21366.526959609371</v>
          </cell>
        </row>
        <row r="687">
          <cell r="B687" t="str">
            <v>л/с №0000000121067</v>
          </cell>
          <cell r="C687" t="str">
            <v>Кв. 737</v>
          </cell>
          <cell r="D687">
            <v>737</v>
          </cell>
          <cell r="E687">
            <v>37.200000000000003</v>
          </cell>
          <cell r="F687">
            <v>1475934</v>
          </cell>
          <cell r="G687">
            <v>6.1529999999999996</v>
          </cell>
          <cell r="J687">
            <v>1.8260265742657427</v>
          </cell>
          <cell r="K687">
            <v>1.8260265742657427</v>
          </cell>
          <cell r="N687">
            <v>1.0973381759221728</v>
          </cell>
          <cell r="O687">
            <v>1.0973381759221728</v>
          </cell>
          <cell r="P687">
            <v>0.39705352755021017</v>
          </cell>
          <cell r="Q687">
            <v>0.47746276098619428</v>
          </cell>
          <cell r="R687">
            <v>0.38595453269548247</v>
          </cell>
          <cell r="S687">
            <v>0.36468304003761975</v>
          </cell>
          <cell r="T687">
            <v>0.20087271299623605</v>
          </cell>
          <cell r="U687">
            <v>1.8260265742657427</v>
          </cell>
          <cell r="V687">
            <v>0.11617866175611337</v>
          </cell>
          <cell r="W687">
            <v>0.22716018942758875</v>
          </cell>
          <cell r="X687">
            <v>0.33242649262227941</v>
          </cell>
          <cell r="Y687">
            <v>0.42157283211619112</v>
          </cell>
          <cell r="Z687">
            <v>1.0973381759221725</v>
          </cell>
          <cell r="AA687">
            <v>0.32146179778068351</v>
          </cell>
          <cell r="AB687">
            <v>0.40433386939645305</v>
          </cell>
          <cell r="AC687">
            <v>0.3113925361513003</v>
          </cell>
          <cell r="AD687">
            <v>0.28226515214459019</v>
          </cell>
          <cell r="AE687">
            <v>0.12163654741951967</v>
          </cell>
          <cell r="AF687">
            <v>5.0948891460922421E-2</v>
          </cell>
          <cell r="AG687">
            <v>3.5716125550461116E-2</v>
          </cell>
          <cell r="AH687">
            <v>0.10076849158965535</v>
          </cell>
          <cell r="AI687">
            <v>8.8488523470821964E-2</v>
          </cell>
          <cell r="AJ687">
            <v>0.25346149111216759</v>
          </cell>
          <cell r="AK687">
            <v>0.40220569418568403</v>
          </cell>
          <cell r="AL687">
            <v>0.54330532461966319</v>
          </cell>
          <cell r="AN687">
            <v>1645.852759662705</v>
          </cell>
          <cell r="AO687">
            <v>2019.8698154534036</v>
          </cell>
          <cell r="AP687">
            <v>1597.364116312506</v>
          </cell>
          <cell r="AQ687">
            <v>1481.9189374583357</v>
          </cell>
          <cell r="AR687">
            <v>738.7493871861426</v>
          </cell>
          <cell r="AS687">
            <v>116.70505924713274</v>
          </cell>
          <cell r="AT687">
            <v>84.617216009130445</v>
          </cell>
          <cell r="AU687">
            <v>238.73667953454787</v>
          </cell>
          <cell r="AV687">
            <v>484.88930855224606</v>
          </cell>
          <cell r="AW687">
            <v>1138.6696606675691</v>
          </cell>
          <cell r="AX687">
            <v>1740.4611916979547</v>
          </cell>
          <cell r="AY687">
            <v>2463.6330463752242</v>
          </cell>
          <cell r="AZ687">
            <v>13751.467178156898</v>
          </cell>
        </row>
        <row r="688">
          <cell r="B688" t="str">
            <v>л/с №0000000119607</v>
          </cell>
          <cell r="C688" t="str">
            <v>Кв. 738</v>
          </cell>
          <cell r="D688">
            <v>738</v>
          </cell>
          <cell r="E688">
            <v>50.8</v>
          </cell>
          <cell r="F688">
            <v>1475930</v>
          </cell>
          <cell r="G688">
            <v>16.413</v>
          </cell>
          <cell r="H688">
            <v>21.413</v>
          </cell>
          <cell r="I688">
            <v>5</v>
          </cell>
          <cell r="K688">
            <v>5</v>
          </cell>
          <cell r="L688">
            <v>26.044</v>
          </cell>
          <cell r="M688">
            <v>4.6310000000000002</v>
          </cell>
          <cell r="O688">
            <v>4.6310000000000002</v>
          </cell>
          <cell r="P688">
            <v>1.0872063231332436</v>
          </cell>
          <cell r="Q688">
            <v>1.3073817427278822</v>
          </cell>
          <cell r="R688">
            <v>1.0568152132470396</v>
          </cell>
          <cell r="S688">
            <v>0.99856991452674015</v>
          </cell>
          <cell r="T688">
            <v>0.55002680636509438</v>
          </cell>
          <cell r="U688">
            <v>5.0000000000000009</v>
          </cell>
          <cell r="V688">
            <v>0.49029861021687415</v>
          </cell>
          <cell r="W688">
            <v>0.95866421156368642</v>
          </cell>
          <cell r="X688">
            <v>1.4029103526267555</v>
          </cell>
          <cell r="Y688">
            <v>1.7791268255926838</v>
          </cell>
          <cell r="Z688">
            <v>4.6310000000000002</v>
          </cell>
          <cell r="AA688">
            <v>0.43898546578652475</v>
          </cell>
          <cell r="AB688">
            <v>0.55215485390698416</v>
          </cell>
          <cell r="AC688">
            <v>0.42523496872274341</v>
          </cell>
          <cell r="AD688">
            <v>0.38545886368132204</v>
          </cell>
          <cell r="AE688">
            <v>0.16610582282020425</v>
          </cell>
          <cell r="AF688">
            <v>6.9575367909001568E-2</v>
          </cell>
          <cell r="AG688">
            <v>4.8773633816221088E-2</v>
          </cell>
          <cell r="AH688">
            <v>0.13760858528909922</v>
          </cell>
          <cell r="AI688">
            <v>0.12083916646015472</v>
          </cell>
          <cell r="AJ688">
            <v>0.34612483194887395</v>
          </cell>
          <cell r="AK688">
            <v>0.54924863614604158</v>
          </cell>
          <cell r="AL688">
            <v>0.74193307770642158</v>
          </cell>
          <cell r="AN688">
            <v>3495.9406974532894</v>
          </cell>
          <cell r="AO688">
            <v>4259.5103143497236</v>
          </cell>
          <cell r="AP688">
            <v>3394.8286083254443</v>
          </cell>
          <cell r="AQ688">
            <v>3170.2978402267336</v>
          </cell>
          <cell r="AR688">
            <v>1640.3948843907208</v>
          </cell>
          <cell r="AS688">
            <v>159.37142499339626</v>
          </cell>
          <cell r="AT688">
            <v>115.55254229203834</v>
          </cell>
          <cell r="AU688">
            <v>326.01675592352228</v>
          </cell>
          <cell r="AV688">
            <v>1447.8831749921496</v>
          </cell>
          <cell r="AW688">
            <v>3091.2540103282176</v>
          </cell>
          <cell r="AX688">
            <v>4624.9769898409595</v>
          </cell>
          <cell r="AY688">
            <v>6437.0474616926385</v>
          </cell>
          <cell r="AZ688">
            <v>32163.074704808831</v>
          </cell>
        </row>
        <row r="689">
          <cell r="B689" t="str">
            <v>л/с №0000000125150</v>
          </cell>
          <cell r="C689" t="str">
            <v>Кв. 739</v>
          </cell>
          <cell r="D689">
            <v>739</v>
          </cell>
          <cell r="E689">
            <v>50.7</v>
          </cell>
          <cell r="F689">
            <v>1476021</v>
          </cell>
          <cell r="G689">
            <v>17.545000000000002</v>
          </cell>
          <cell r="J689">
            <v>2.4886975084750849</v>
          </cell>
          <cell r="K689">
            <v>2.4886975084750849</v>
          </cell>
          <cell r="N689">
            <v>1.4955657397648969</v>
          </cell>
          <cell r="O689">
            <v>1.4955657397648969</v>
          </cell>
          <cell r="P689">
            <v>0.54114553351601224</v>
          </cell>
          <cell r="Q689">
            <v>0.650735537150539</v>
          </cell>
          <cell r="R689">
            <v>0.52601867762529464</v>
          </cell>
          <cell r="S689">
            <v>0.49702769166417532</v>
          </cell>
          <cell r="T689">
            <v>0.27377006851906366</v>
          </cell>
          <cell r="U689">
            <v>2.4886975084750849</v>
          </cell>
          <cell r="V689">
            <v>0.15834027287728356</v>
          </cell>
          <cell r="W689">
            <v>0.30959735494566537</v>
          </cell>
          <cell r="X689">
            <v>0.45306513913842922</v>
          </cell>
          <cell r="Y689">
            <v>0.57456297280351865</v>
          </cell>
          <cell r="Z689">
            <v>1.4955657397648967</v>
          </cell>
          <cell r="AA689">
            <v>0.43812132116883479</v>
          </cell>
          <cell r="AB689">
            <v>0.55106793490323036</v>
          </cell>
          <cell r="AC689">
            <v>0.42439789201265932</v>
          </cell>
          <cell r="AD689">
            <v>0.38470008639061082</v>
          </cell>
          <cell r="AE689">
            <v>0.16577884285402278</v>
          </cell>
          <cell r="AF689">
            <v>6.9438408523353937E-2</v>
          </cell>
          <cell r="AG689">
            <v>4.8677622726031683E-2</v>
          </cell>
          <cell r="AH689">
            <v>0.13733770224719155</v>
          </cell>
          <cell r="AI689">
            <v>0.12060129408523317</v>
          </cell>
          <cell r="AJ689">
            <v>0.34544348385448642</v>
          </cell>
          <cell r="AK689">
            <v>0.54816743804339185</v>
          </cell>
          <cell r="AL689">
            <v>0.74047257952196022</v>
          </cell>
          <cell r="AN689">
            <v>2243.1380353467512</v>
          </cell>
          <cell r="AO689">
            <v>2752.887087190526</v>
          </cell>
          <cell r="AP689">
            <v>2177.0527069097866</v>
          </cell>
          <cell r="AQ689">
            <v>2019.7121002456347</v>
          </cell>
          <cell r="AR689">
            <v>1006.843922858533</v>
          </cell>
          <cell r="AS689">
            <v>159.05770171585024</v>
          </cell>
          <cell r="AT689">
            <v>115.32507665760521</v>
          </cell>
          <cell r="AU689">
            <v>325.37499065595631</v>
          </cell>
          <cell r="AV689">
            <v>660.85720278491601</v>
          </cell>
          <cell r="AW689">
            <v>1551.8965536517676</v>
          </cell>
          <cell r="AX689">
            <v>2372.0801725560832</v>
          </cell>
          <cell r="AY689">
            <v>3357.6934261081683</v>
          </cell>
          <cell r="AZ689">
            <v>18741.918976681583</v>
          </cell>
        </row>
        <row r="690">
          <cell r="B690" t="str">
            <v>л/с №0000000112608</v>
          </cell>
          <cell r="C690" t="str">
            <v>Кв. 74</v>
          </cell>
          <cell r="D690">
            <v>74</v>
          </cell>
          <cell r="E690">
            <v>54.7</v>
          </cell>
          <cell r="F690">
            <v>1475935</v>
          </cell>
          <cell r="G690">
            <v>31.018000000000001</v>
          </cell>
          <cell r="H690">
            <v>42.048000000000002</v>
          </cell>
          <cell r="J690">
            <v>2.6850444519445196</v>
          </cell>
          <cell r="K690">
            <v>2.6850444519445196</v>
          </cell>
          <cell r="N690">
            <v>1.6135590920145928</v>
          </cell>
          <cell r="O690">
            <v>1.6135590920145928</v>
          </cell>
          <cell r="P690">
            <v>0.5838394612095833</v>
          </cell>
          <cell r="Q690">
            <v>0.70207561897701143</v>
          </cell>
          <cell r="R690">
            <v>0.56751916501190569</v>
          </cell>
          <cell r="S690">
            <v>0.53624092177574734</v>
          </cell>
          <cell r="T690">
            <v>0.29536928497027182</v>
          </cell>
          <cell r="U690">
            <v>2.68504445194452</v>
          </cell>
          <cell r="V690">
            <v>0.17083260209837101</v>
          </cell>
          <cell r="W690">
            <v>0.33402318176583617</v>
          </cell>
          <cell r="X690">
            <v>0.48880992329136247</v>
          </cell>
          <cell r="Y690">
            <v>0.61989338485902301</v>
          </cell>
          <cell r="Z690">
            <v>1.6135590920145928</v>
          </cell>
          <cell r="AA690">
            <v>0.47268710587643514</v>
          </cell>
          <cell r="AB690">
            <v>0.59454469505338658</v>
          </cell>
          <cell r="AC690">
            <v>0.45788096041602494</v>
          </cell>
          <cell r="AD690">
            <v>0.41505117801906138</v>
          </cell>
          <cell r="AE690">
            <v>0.17885804150128295</v>
          </cell>
          <cell r="AF690">
            <v>7.4916783949259574E-2</v>
          </cell>
          <cell r="AG690">
            <v>5.2518066333608143E-2</v>
          </cell>
          <cell r="AH690">
            <v>0.1481730239234986</v>
          </cell>
          <cell r="AI690">
            <v>0.13011618908209574</v>
          </cell>
          <cell r="AJ690">
            <v>0.37269740762998832</v>
          </cell>
          <cell r="AK690">
            <v>0.5914153621493794</v>
          </cell>
          <cell r="AL690">
            <v>0.79889250690041869</v>
          </cell>
          <cell r="AN690">
            <v>2420.1114503642466</v>
          </cell>
          <cell r="AO690">
            <v>2970.0773899274509</v>
          </cell>
          <cell r="AP690">
            <v>2348.8122893089808</v>
          </cell>
          <cell r="AQ690">
            <v>2179.0582225529829</v>
          </cell>
          <cell r="AR690">
            <v>1086.2793408355376</v>
          </cell>
          <cell r="AS690">
            <v>171.60663281769246</v>
          </cell>
          <cell r="AT690">
            <v>124.42370203493105</v>
          </cell>
          <cell r="AU690">
            <v>351.04560135859589</v>
          </cell>
          <cell r="AV690">
            <v>712.99583811311459</v>
          </cell>
          <cell r="AW690">
            <v>1674.3341515730115</v>
          </cell>
          <cell r="AX690">
            <v>2559.2265372547881</v>
          </cell>
          <cell r="AY690">
            <v>3622.6002052882995</v>
          </cell>
          <cell r="AZ690">
            <v>20220.571361429633</v>
          </cell>
        </row>
        <row r="691">
          <cell r="B691" t="str">
            <v>л/с №0000000120015</v>
          </cell>
          <cell r="C691" t="str">
            <v>Кв. 740</v>
          </cell>
          <cell r="D691">
            <v>740</v>
          </cell>
          <cell r="E691">
            <v>57.2</v>
          </cell>
          <cell r="F691">
            <v>1475376</v>
          </cell>
          <cell r="G691">
            <v>14.032999999999999</v>
          </cell>
          <cell r="J691">
            <v>2.8077612916129162</v>
          </cell>
          <cell r="K691">
            <v>2.8077612916129162</v>
          </cell>
          <cell r="N691">
            <v>1.6873049371706528</v>
          </cell>
          <cell r="O691">
            <v>1.6873049371706528</v>
          </cell>
          <cell r="P691">
            <v>0.61052316601806511</v>
          </cell>
          <cell r="Q691">
            <v>0.73416317011855681</v>
          </cell>
          <cell r="R691">
            <v>0.59345696962853756</v>
          </cell>
          <cell r="S691">
            <v>0.5607491905954799</v>
          </cell>
          <cell r="T691">
            <v>0.30886879525227695</v>
          </cell>
          <cell r="U691">
            <v>2.8077612916129162</v>
          </cell>
          <cell r="V691">
            <v>0.17864030786155066</v>
          </cell>
          <cell r="W691">
            <v>0.34928932352844294</v>
          </cell>
          <cell r="X691">
            <v>0.51115041338694578</v>
          </cell>
          <cell r="Y691">
            <v>0.64822489239371328</v>
          </cell>
          <cell r="Z691">
            <v>1.6873049371706526</v>
          </cell>
          <cell r="AA691">
            <v>0.4942907213186854</v>
          </cell>
          <cell r="AB691">
            <v>0.62171767014723422</v>
          </cell>
          <cell r="AC691">
            <v>0.47880787816812842</v>
          </cell>
          <cell r="AD691">
            <v>0.43402061028684297</v>
          </cell>
          <cell r="AE691">
            <v>0.18703254065582056</v>
          </cell>
          <cell r="AF691">
            <v>7.8340768590450596E-2</v>
          </cell>
          <cell r="AG691">
            <v>5.4918343588343438E-2</v>
          </cell>
          <cell r="AH691">
            <v>0.15494509997119049</v>
          </cell>
          <cell r="AI691">
            <v>0.13606299845513484</v>
          </cell>
          <cell r="AJ691">
            <v>0.38973110998967703</v>
          </cell>
          <cell r="AK691">
            <v>0.61844531471562159</v>
          </cell>
          <cell r="AL691">
            <v>0.8354049615119552</v>
          </cell>
          <cell r="AN691">
            <v>2530.7198347501812</v>
          </cell>
          <cell r="AO691">
            <v>3105.8213291380293</v>
          </cell>
          <cell r="AP691">
            <v>2456.1620283084767</v>
          </cell>
          <cell r="AQ691">
            <v>2278.6495489950753</v>
          </cell>
          <cell r="AR691">
            <v>1135.9264770711654</v>
          </cell>
          <cell r="AS691">
            <v>179.44971475634387</v>
          </cell>
          <cell r="AT691">
            <v>130.11034289575974</v>
          </cell>
          <cell r="AU691">
            <v>367.08973304774565</v>
          </cell>
          <cell r="AV691">
            <v>745.58248519323865</v>
          </cell>
          <cell r="AW691">
            <v>1750.857650273789</v>
          </cell>
          <cell r="AX691">
            <v>2676.193015191478</v>
          </cell>
          <cell r="AY691">
            <v>3788.1669422758823</v>
          </cell>
          <cell r="AZ691">
            <v>21144.729101897163</v>
          </cell>
        </row>
        <row r="692">
          <cell r="B692" t="str">
            <v>л/с №0000000121493</v>
          </cell>
          <cell r="C692" t="str">
            <v>Кв. 741</v>
          </cell>
          <cell r="D692">
            <v>741</v>
          </cell>
          <cell r="E692">
            <v>38.4</v>
          </cell>
          <cell r="F692">
            <v>1475929</v>
          </cell>
          <cell r="G692">
            <v>3.6240000000000001</v>
          </cell>
          <cell r="H692">
            <v>4.9000000000000004</v>
          </cell>
          <cell r="I692">
            <v>1.2760000000000002</v>
          </cell>
          <cell r="K692">
            <v>1.2760000000000002</v>
          </cell>
          <cell r="L692">
            <v>0</v>
          </cell>
          <cell r="N692">
            <v>1.1327361815970816</v>
          </cell>
          <cell r="O692">
            <v>1.1327361815970816</v>
          </cell>
          <cell r="P692">
            <v>0.27745505366360385</v>
          </cell>
          <cell r="Q692">
            <v>0.33364382074415561</v>
          </cell>
          <cell r="R692">
            <v>0.26969924242064458</v>
          </cell>
          <cell r="S692">
            <v>0.25483504218722414</v>
          </cell>
          <cell r="T692">
            <v>0.1403668409843721</v>
          </cell>
          <cell r="U692">
            <v>1.2760000000000002</v>
          </cell>
          <cell r="V692">
            <v>0.11992636052243962</v>
          </cell>
          <cell r="W692">
            <v>0.23448793747364</v>
          </cell>
          <cell r="X692">
            <v>0.3431499278681594</v>
          </cell>
          <cell r="Y692">
            <v>0.43517195573284245</v>
          </cell>
          <cell r="Z692">
            <v>1.1327361815970813</v>
          </cell>
          <cell r="AA692">
            <v>0.3318315331929636</v>
          </cell>
          <cell r="AB692">
            <v>0.41737689744149986</v>
          </cell>
          <cell r="AC692">
            <v>0.32143745667231</v>
          </cell>
          <cell r="AD692">
            <v>0.29137047963312535</v>
          </cell>
          <cell r="AE692">
            <v>0.12556030701369769</v>
          </cell>
          <cell r="AF692">
            <v>5.2592404088694103E-2</v>
          </cell>
          <cell r="AG692">
            <v>3.6868258632734054E-2</v>
          </cell>
          <cell r="AH692">
            <v>0.10401908809254745</v>
          </cell>
          <cell r="AI692">
            <v>9.134299196988073E-2</v>
          </cell>
          <cell r="AJ692">
            <v>0.2616376682448181</v>
          </cell>
          <cell r="AK692">
            <v>0.4151800714174802</v>
          </cell>
          <cell r="AL692">
            <v>0.5608313028332006</v>
          </cell>
          <cell r="AN692">
            <v>1395.6501344512592</v>
          </cell>
          <cell r="AO692">
            <v>1720.3105876976078</v>
          </cell>
          <cell r="AP692">
            <v>1354.0754570432946</v>
          </cell>
          <cell r="AQ692">
            <v>1251.1547544473472</v>
          </cell>
          <cell r="AR692">
            <v>609.14070301881873</v>
          </cell>
          <cell r="AS692">
            <v>120.46973857768538</v>
          </cell>
          <cell r="AT692">
            <v>87.34680362232821</v>
          </cell>
          <cell r="AU692">
            <v>246.43786274533971</v>
          </cell>
          <cell r="AV692">
            <v>500.53089915070564</v>
          </cell>
          <cell r="AW692">
            <v>1175.400940043942</v>
          </cell>
          <cell r="AX692">
            <v>1796.6051011075658</v>
          </cell>
          <cell r="AY692">
            <v>2543.1050801292631</v>
          </cell>
          <cell r="AZ692">
            <v>12800.228062035156</v>
          </cell>
        </row>
        <row r="693">
          <cell r="B693" t="str">
            <v>л/с №0000000146859</v>
          </cell>
          <cell r="C693" t="str">
            <v>Кв. 742</v>
          </cell>
          <cell r="D693">
            <v>742</v>
          </cell>
          <cell r="E693">
            <v>36.299999999999997</v>
          </cell>
          <cell r="F693">
            <v>1475921</v>
          </cell>
          <cell r="G693">
            <v>5.3479999999999999</v>
          </cell>
          <cell r="J693">
            <v>1.7818485119851195</v>
          </cell>
          <cell r="K693">
            <v>1.7818485119851195</v>
          </cell>
          <cell r="N693">
            <v>1.070789671665991</v>
          </cell>
          <cell r="O693">
            <v>1.070789671665991</v>
          </cell>
          <cell r="P693">
            <v>0.38744739381915666</v>
          </cell>
          <cell r="Q693">
            <v>0.46591124257523786</v>
          </cell>
          <cell r="R693">
            <v>0.37661692303349492</v>
          </cell>
          <cell r="S693">
            <v>0.35586006326251596</v>
          </cell>
          <cell r="T693">
            <v>0.19601288929471417</v>
          </cell>
          <cell r="U693">
            <v>1.7818485119851195</v>
          </cell>
          <cell r="V693">
            <v>0.11336788768136868</v>
          </cell>
          <cell r="W693">
            <v>0.22166437839305028</v>
          </cell>
          <cell r="X693">
            <v>0.32438391618786938</v>
          </cell>
          <cell r="Y693">
            <v>0.41137348940370261</v>
          </cell>
          <cell r="Z693">
            <v>1.070789671665991</v>
          </cell>
          <cell r="AA693">
            <v>0.31368449622147337</v>
          </cell>
          <cell r="AB693">
            <v>0.39455159836266784</v>
          </cell>
          <cell r="AC693">
            <v>0.30385884576054301</v>
          </cell>
          <cell r="AD693">
            <v>0.27543615652818876</v>
          </cell>
          <cell r="AE693">
            <v>0.1186937277238861</v>
          </cell>
          <cell r="AF693">
            <v>4.9716256990093646E-2</v>
          </cell>
          <cell r="AG693">
            <v>3.4852025738756405E-2</v>
          </cell>
          <cell r="AH693">
            <v>9.8330544212486257E-2</v>
          </cell>
          <cell r="AI693">
            <v>8.6347672096527869E-2</v>
          </cell>
          <cell r="AJ693">
            <v>0.2473293582626796</v>
          </cell>
          <cell r="AK693">
            <v>0.39247491126183676</v>
          </cell>
          <cell r="AL693">
            <v>0.53016084095950999</v>
          </cell>
          <cell r="AN693">
            <v>1606.0337412837684</v>
          </cell>
          <cell r="AO693">
            <v>1971.001997337595</v>
          </cell>
          <cell r="AP693">
            <v>1558.7182102726872</v>
          </cell>
          <cell r="AQ693">
            <v>1446.066059939182</v>
          </cell>
          <cell r="AR693">
            <v>720.87641814131632</v>
          </cell>
          <cell r="AS693">
            <v>113.88154974921821</v>
          </cell>
          <cell r="AT693">
            <v>82.570025299232114</v>
          </cell>
          <cell r="AU693">
            <v>232.96079212645392</v>
          </cell>
          <cell r="AV693">
            <v>473.15811560340143</v>
          </cell>
          <cell r="AW693">
            <v>1111.1212011352889</v>
          </cell>
          <cell r="AX693">
            <v>1698.3532596407456</v>
          </cell>
          <cell r="AY693">
            <v>2404.0290210596945</v>
          </cell>
          <cell r="AZ693">
            <v>13418.770391588583</v>
          </cell>
        </row>
        <row r="694">
          <cell r="B694" t="str">
            <v>л/с №0000000120003</v>
          </cell>
          <cell r="C694" t="str">
            <v>Кв. 743</v>
          </cell>
          <cell r="D694">
            <v>743</v>
          </cell>
          <cell r="E694">
            <v>51.3</v>
          </cell>
          <cell r="F694">
            <v>1475923</v>
          </cell>
          <cell r="G694">
            <v>7.1920000000000002</v>
          </cell>
          <cell r="H694">
            <v>9.6549999999999994</v>
          </cell>
          <cell r="I694">
            <v>2.4629999999999992</v>
          </cell>
          <cell r="K694">
            <v>2.4629999999999992</v>
          </cell>
          <cell r="L694">
            <v>17.7042</v>
          </cell>
          <cell r="N694">
            <v>1.5132647426023511</v>
          </cell>
          <cell r="O694">
            <v>1.5132647426023511</v>
          </cell>
          <cell r="P694">
            <v>0.53555783477543561</v>
          </cell>
          <cell r="Q694">
            <v>0.64401624646775457</v>
          </cell>
          <cell r="R694">
            <v>0.5205871740454916</v>
          </cell>
          <cell r="S694">
            <v>0.49189553989587204</v>
          </cell>
          <cell r="T694">
            <v>0.27094320481544537</v>
          </cell>
          <cell r="U694">
            <v>2.4629999999999992</v>
          </cell>
          <cell r="V694">
            <v>0.16021412226044668</v>
          </cell>
          <cell r="W694">
            <v>0.31326122896869091</v>
          </cell>
          <cell r="X694">
            <v>0.45842685676136913</v>
          </cell>
          <cell r="Y694">
            <v>0.58136253461184417</v>
          </cell>
          <cell r="Z694">
            <v>1.5132647426023509</v>
          </cell>
          <cell r="AA694">
            <v>0.4433061888749748</v>
          </cell>
          <cell r="AB694">
            <v>0.55758944892575368</v>
          </cell>
          <cell r="AC694">
            <v>0.42942035227316411</v>
          </cell>
          <cell r="AD694">
            <v>0.38925275013487837</v>
          </cell>
          <cell r="AE694">
            <v>0.16774072265111178</v>
          </cell>
          <cell r="AF694">
            <v>7.0260164837239777E-2</v>
          </cell>
          <cell r="AG694">
            <v>4.9253689267168145E-2</v>
          </cell>
          <cell r="AH694">
            <v>0.13896300049863761</v>
          </cell>
          <cell r="AI694">
            <v>0.12202852833476253</v>
          </cell>
          <cell r="AJ694">
            <v>0.34953157242081168</v>
          </cell>
          <cell r="AK694">
            <v>0.55465462665929</v>
          </cell>
          <cell r="AL694">
            <v>0.74923556862872898</v>
          </cell>
          <cell r="AN694">
            <v>2242.21529849434</v>
          </cell>
          <cell r="AO694">
            <v>2752.4340540392323</v>
          </cell>
          <cell r="AP694">
            <v>2176.1157400113025</v>
          </cell>
          <cell r="AQ694">
            <v>2018.3847075931378</v>
          </cell>
          <cell r="AR694">
            <v>1004.8625647727199</v>
          </cell>
          <cell r="AS694">
            <v>160.94004138112655</v>
          </cell>
          <cell r="AT694">
            <v>116.68987046420408</v>
          </cell>
          <cell r="AU694">
            <v>329.22558226135226</v>
          </cell>
          <cell r="AV694">
            <v>668.67799808414577</v>
          </cell>
          <cell r="AW694">
            <v>1570.2621933399539</v>
          </cell>
          <cell r="AX694">
            <v>2400.1521272608888</v>
          </cell>
          <cell r="AY694">
            <v>3397.429442985188</v>
          </cell>
          <cell r="AZ694">
            <v>18837.389620687591</v>
          </cell>
        </row>
        <row r="695">
          <cell r="B695" t="str">
            <v>л/с №0000000119241</v>
          </cell>
          <cell r="C695" t="str">
            <v>Кв. 744</v>
          </cell>
          <cell r="D695">
            <v>744</v>
          </cell>
          <cell r="E695">
            <v>50.3</v>
          </cell>
          <cell r="F695">
            <v>1476025</v>
          </cell>
          <cell r="G695">
            <v>13.086</v>
          </cell>
          <cell r="H695">
            <v>15.869</v>
          </cell>
          <cell r="I695">
            <v>2.7829999999999995</v>
          </cell>
          <cell r="K695">
            <v>2.7829999999999995</v>
          </cell>
          <cell r="L695">
            <v>16.517399999999999</v>
          </cell>
          <cell r="M695">
            <v>0.64839999999999876</v>
          </cell>
          <cell r="O695">
            <v>0.64839999999999876</v>
          </cell>
          <cell r="P695">
            <v>0.60513903945596326</v>
          </cell>
          <cell r="Q695">
            <v>0.72768867800233905</v>
          </cell>
          <cell r="R695">
            <v>0.5882233476933022</v>
          </cell>
          <cell r="S695">
            <v>0.55580401442558347</v>
          </cell>
          <cell r="T695">
            <v>0.30614492042281144</v>
          </cell>
          <cell r="U695">
            <v>2.7829999999999995</v>
          </cell>
          <cell r="V695">
            <v>6.8648157820043312E-2</v>
          </cell>
          <cell r="W695">
            <v>0.13422541023059664</v>
          </cell>
          <cell r="X695">
            <v>0.19642562570571936</v>
          </cell>
          <cell r="Y695">
            <v>0.24910080624363937</v>
          </cell>
          <cell r="Z695">
            <v>0.64839999999999864</v>
          </cell>
          <cell r="AA695">
            <v>0.4346647426980747</v>
          </cell>
          <cell r="AB695">
            <v>0.54672025888821463</v>
          </cell>
          <cell r="AC695">
            <v>0.42104958517232272</v>
          </cell>
          <cell r="AD695">
            <v>0.38166497722776571</v>
          </cell>
          <cell r="AE695">
            <v>0.16447092298929672</v>
          </cell>
          <cell r="AF695">
            <v>6.8890570980763371E-2</v>
          </cell>
          <cell r="AG695">
            <v>4.829357836527403E-2</v>
          </cell>
          <cell r="AH695">
            <v>0.13625417007956084</v>
          </cell>
          <cell r="AI695">
            <v>0.11964980458554689</v>
          </cell>
          <cell r="AJ695">
            <v>0.34271809147693622</v>
          </cell>
          <cell r="AK695">
            <v>0.54384264563279305</v>
          </cell>
          <cell r="AL695">
            <v>0.7346305867841143</v>
          </cell>
          <cell r="AN695">
            <v>2381.805737515504</v>
          </cell>
          <cell r="AO695">
            <v>2919.1993431096093</v>
          </cell>
          <cell r="AP695">
            <v>2311.8708582099866</v>
          </cell>
          <cell r="AQ695">
            <v>2147.3945963509113</v>
          </cell>
          <cell r="AR695">
            <v>1078.0067693950773</v>
          </cell>
          <cell r="AS695">
            <v>157.802808605666</v>
          </cell>
          <cell r="AT695">
            <v>114.41521411987262</v>
          </cell>
          <cell r="AU695">
            <v>322.80792958569231</v>
          </cell>
          <cell r="AV695">
            <v>446.10800061282811</v>
          </cell>
          <cell r="AW695">
            <v>1129.9554665054184</v>
          </cell>
          <cell r="AX695">
            <v>1753.81397772435</v>
          </cell>
          <cell r="AY695">
            <v>2511.7712031316937</v>
          </cell>
          <cell r="AZ695">
            <v>17274.951904866608</v>
          </cell>
        </row>
        <row r="696">
          <cell r="B696" t="str">
            <v>л/с №0000000119063</v>
          </cell>
          <cell r="C696" t="str">
            <v>Кв. 745</v>
          </cell>
          <cell r="D696">
            <v>745</v>
          </cell>
          <cell r="E696">
            <v>57.9</v>
          </cell>
          <cell r="F696">
            <v>1475513</v>
          </cell>
          <cell r="G696">
            <v>9.8859999999999992</v>
          </cell>
          <cell r="H696">
            <v>14.98</v>
          </cell>
          <cell r="I696">
            <v>5.0940000000000012</v>
          </cell>
          <cell r="K696">
            <v>5.0940000000000012</v>
          </cell>
          <cell r="L696">
            <v>14.297700000000001</v>
          </cell>
          <cell r="N696">
            <v>1.7079537738143495</v>
          </cell>
          <cell r="O696">
            <v>1.7079537738143495</v>
          </cell>
          <cell r="P696">
            <v>1.1076458020081488</v>
          </cell>
          <cell r="Q696">
            <v>1.3319605194911668</v>
          </cell>
          <cell r="R696">
            <v>1.0766833392560844</v>
          </cell>
          <cell r="S696">
            <v>1.0173430289198431</v>
          </cell>
          <cell r="T696">
            <v>0.56036731032475828</v>
          </cell>
          <cell r="U696">
            <v>5.0940000000000012</v>
          </cell>
          <cell r="V696">
            <v>0.18082646547524098</v>
          </cell>
          <cell r="W696">
            <v>0.35356384322197282</v>
          </cell>
          <cell r="X696">
            <v>0.51740575061370908</v>
          </cell>
          <cell r="Y696">
            <v>0.65615771450342653</v>
          </cell>
          <cell r="Z696">
            <v>1.7079537738143493</v>
          </cell>
          <cell r="AA696">
            <v>0.50033973364251538</v>
          </cell>
          <cell r="AB696">
            <v>0.62932610317351156</v>
          </cell>
          <cell r="AC696">
            <v>0.48466741513871736</v>
          </cell>
          <cell r="AD696">
            <v>0.43933205132182179</v>
          </cell>
          <cell r="AE696">
            <v>0.18932140041909107</v>
          </cell>
          <cell r="AF696">
            <v>7.9299484289984082E-2</v>
          </cell>
          <cell r="AG696">
            <v>5.5590421219669311E-2</v>
          </cell>
          <cell r="AH696">
            <v>0.15684128126454419</v>
          </cell>
          <cell r="AI696">
            <v>0.1377281050795858</v>
          </cell>
          <cell r="AJ696">
            <v>0.39450054665038981</v>
          </cell>
          <cell r="AK696">
            <v>0.62601370143416935</v>
          </cell>
          <cell r="AL696">
            <v>0.84562844880318533</v>
          </cell>
          <cell r="AN696">
            <v>3683.2999075274806</v>
          </cell>
          <cell r="AO696">
            <v>4492.5819764743919</v>
          </cell>
          <cell r="AP696">
            <v>3576.4768785393649</v>
          </cell>
          <cell r="AQ696">
            <v>3336.7036390539647</v>
          </cell>
          <cell r="AR696">
            <v>1717.2594514911837</v>
          </cell>
          <cell r="AS696">
            <v>181.64577769916625</v>
          </cell>
          <cell r="AT696">
            <v>131.70260233679173</v>
          </cell>
          <cell r="AU696">
            <v>371.58208992070752</v>
          </cell>
          <cell r="AV696">
            <v>754.70674637567333</v>
          </cell>
          <cell r="AW696">
            <v>1772.2842299100066</v>
          </cell>
          <cell r="AX696">
            <v>2708.9436290137514</v>
          </cell>
          <cell r="AY696">
            <v>3834.5256286324052</v>
          </cell>
          <cell r="AZ696">
            <v>26561.712556974886</v>
          </cell>
        </row>
        <row r="697">
          <cell r="B697" t="str">
            <v>л/с №0000000121393</v>
          </cell>
          <cell r="C697" t="str">
            <v>Кв. 746</v>
          </cell>
          <cell r="D697">
            <v>746</v>
          </cell>
          <cell r="E697">
            <v>40.5</v>
          </cell>
          <cell r="F697">
            <v>1475517</v>
          </cell>
          <cell r="G697">
            <v>9.5329999999999995</v>
          </cell>
          <cell r="J697">
            <v>1.9880128026280262</v>
          </cell>
          <cell r="K697">
            <v>1.9880128026280262</v>
          </cell>
          <cell r="N697">
            <v>1.1946826915281719</v>
          </cell>
          <cell r="O697">
            <v>1.1946826915281719</v>
          </cell>
          <cell r="P697">
            <v>0.43227601789740622</v>
          </cell>
          <cell r="Q697">
            <v>0.519818328493034</v>
          </cell>
          <cell r="R697">
            <v>0.42019243478943652</v>
          </cell>
          <cell r="S697">
            <v>0.39703395487966664</v>
          </cell>
          <cell r="T697">
            <v>0.21869206656848278</v>
          </cell>
          <cell r="U697">
            <v>1.9880128026280262</v>
          </cell>
          <cell r="V697">
            <v>0.12648483336351052</v>
          </cell>
          <cell r="W697">
            <v>0.24731149655422965</v>
          </cell>
          <cell r="X697">
            <v>0.36191593954844931</v>
          </cell>
          <cell r="Y697">
            <v>0.45897042206198224</v>
          </cell>
          <cell r="Z697">
            <v>1.1946826915281719</v>
          </cell>
          <cell r="AA697">
            <v>0.34997857016445383</v>
          </cell>
          <cell r="AB697">
            <v>0.44020219652033193</v>
          </cell>
          <cell r="AC697">
            <v>0.33901606758407693</v>
          </cell>
          <cell r="AD697">
            <v>0.30730480273806188</v>
          </cell>
          <cell r="AE697">
            <v>0.13242688630350929</v>
          </cell>
          <cell r="AF697">
            <v>5.5468551187294567E-2</v>
          </cell>
          <cell r="AG697">
            <v>3.8884491526711695E-2</v>
          </cell>
          <cell r="AH697">
            <v>0.10970763197260865</v>
          </cell>
          <cell r="AI697">
            <v>9.633831184323359E-2</v>
          </cell>
          <cell r="AJ697">
            <v>0.2759459782269566</v>
          </cell>
          <cell r="AK697">
            <v>0.4378852315731237</v>
          </cell>
          <cell r="AL697">
            <v>0.59150176470689131</v>
          </cell>
          <cell r="AN697">
            <v>1791.8558270521387</v>
          </cell>
          <cell r="AO697">
            <v>2199.0518152113668</v>
          </cell>
          <cell r="AP697">
            <v>1739.0657717918411</v>
          </cell>
          <cell r="AQ697">
            <v>1613.3794883618975</v>
          </cell>
          <cell r="AR697">
            <v>804.28360701717122</v>
          </cell>
          <cell r="AS697">
            <v>127.05792740615256</v>
          </cell>
          <cell r="AT697">
            <v>92.123581945424277</v>
          </cell>
          <cell r="AU697">
            <v>259.91493336422548</v>
          </cell>
          <cell r="AV697">
            <v>527.9036826980099</v>
          </cell>
          <cell r="AW697">
            <v>1239.6806789525951</v>
          </cell>
          <cell r="AX697">
            <v>1894.8569425743858</v>
          </cell>
          <cell r="AY697">
            <v>2682.1811391988326</v>
          </cell>
          <cell r="AZ697">
            <v>14971.355395574041</v>
          </cell>
        </row>
        <row r="698">
          <cell r="B698" t="str">
            <v>л/с №0000000125145</v>
          </cell>
          <cell r="C698" t="str">
            <v>Кв. 747</v>
          </cell>
          <cell r="D698">
            <v>747</v>
          </cell>
          <cell r="E698">
            <v>61.5</v>
          </cell>
          <cell r="F698">
            <v>1475512</v>
          </cell>
          <cell r="G698">
            <v>13.72</v>
          </cell>
          <cell r="J698">
            <v>3.0188342558425583</v>
          </cell>
          <cell r="K698">
            <v>3.0188342558425583</v>
          </cell>
          <cell r="N698">
            <v>1.814147790839076</v>
          </cell>
          <cell r="O698">
            <v>1.814147790839076</v>
          </cell>
          <cell r="P698">
            <v>0.65641913828865395</v>
          </cell>
          <cell r="Q698">
            <v>0.78935375808201469</v>
          </cell>
          <cell r="R698">
            <v>0.63806999356914429</v>
          </cell>
          <cell r="S698">
            <v>0.60290341296541972</v>
          </cell>
          <cell r="T698">
            <v>0.33208795293732568</v>
          </cell>
          <cell r="U698">
            <v>3.0188342558425583</v>
          </cell>
          <cell r="V698">
            <v>0.19206956177421969</v>
          </cell>
          <cell r="W698">
            <v>0.37554708736012654</v>
          </cell>
          <cell r="X698">
            <v>0.54957605635134898</v>
          </cell>
          <cell r="Y698">
            <v>0.69695508535338047</v>
          </cell>
          <cell r="Z698">
            <v>1.8141477908390757</v>
          </cell>
          <cell r="AA698">
            <v>0.53144893987935582</v>
          </cell>
          <cell r="AB698">
            <v>0.66845518730865217</v>
          </cell>
          <cell r="AC698">
            <v>0.51480217670174644</v>
          </cell>
          <cell r="AD698">
            <v>0.46664803378742731</v>
          </cell>
          <cell r="AE698">
            <v>0.20109267920162524</v>
          </cell>
          <cell r="AF698">
            <v>8.4230022173299154E-2</v>
          </cell>
          <cell r="AG698">
            <v>5.9046820466488133E-2</v>
          </cell>
          <cell r="AH698">
            <v>0.16659307077322053</v>
          </cell>
          <cell r="AI698">
            <v>0.14629151057676212</v>
          </cell>
          <cell r="AJ698">
            <v>0.4190290780483415</v>
          </cell>
          <cell r="AK698">
            <v>0.6649368331295582</v>
          </cell>
          <cell r="AL698">
            <v>0.89820638344379788</v>
          </cell>
          <cell r="AN698">
            <v>2720.9662558939885</v>
          </cell>
          <cell r="AO698">
            <v>3339.3009045802232</v>
          </cell>
          <cell r="AP698">
            <v>2640.8035793876102</v>
          </cell>
          <cell r="AQ698">
            <v>2449.9466304754742</v>
          </cell>
          <cell r="AR698">
            <v>1221.3195513964454</v>
          </cell>
          <cell r="AS698">
            <v>192.93981569082425</v>
          </cell>
          <cell r="AT698">
            <v>139.89136517638502</v>
          </cell>
          <cell r="AU698">
            <v>394.68563955308309</v>
          </cell>
          <cell r="AV698">
            <v>801.63151817105199</v>
          </cell>
          <cell r="AW698">
            <v>1882.4780680391259</v>
          </cell>
          <cell r="AX698">
            <v>2877.3753572425858</v>
          </cell>
          <cell r="AY698">
            <v>4072.9417298945236</v>
          </cell>
          <cell r="AZ698">
            <v>22734.280415501322</v>
          </cell>
        </row>
        <row r="699">
          <cell r="B699" t="str">
            <v>л/с №0000000119022</v>
          </cell>
          <cell r="C699" t="str">
            <v>Кв. 748</v>
          </cell>
          <cell r="D699">
            <v>748</v>
          </cell>
          <cell r="E699">
            <v>38.1</v>
          </cell>
          <cell r="F699">
            <v>1475511</v>
          </cell>
          <cell r="G699">
            <v>9.8859999999999992</v>
          </cell>
          <cell r="H699">
            <v>14.98</v>
          </cell>
          <cell r="I699">
            <v>5.0940000000000012</v>
          </cell>
          <cell r="K699">
            <v>5.0940000000000012</v>
          </cell>
          <cell r="L699">
            <v>7.2149999999999999</v>
          </cell>
          <cell r="N699">
            <v>1.1238866801783545</v>
          </cell>
          <cell r="O699">
            <v>1.1238866801783545</v>
          </cell>
          <cell r="P699">
            <v>1.1076458020081488</v>
          </cell>
          <cell r="Q699">
            <v>1.3319605194911668</v>
          </cell>
          <cell r="R699">
            <v>1.0766833392560844</v>
          </cell>
          <cell r="S699">
            <v>1.0173430289198431</v>
          </cell>
          <cell r="T699">
            <v>0.56036731032475828</v>
          </cell>
          <cell r="U699">
            <v>5.0940000000000012</v>
          </cell>
          <cell r="V699">
            <v>0.11898943583085807</v>
          </cell>
          <cell r="W699">
            <v>0.2326560004621272</v>
          </cell>
          <cell r="X699">
            <v>0.34046906905668939</v>
          </cell>
          <cell r="Y699">
            <v>0.43177217482867969</v>
          </cell>
          <cell r="Z699">
            <v>1.1238866801783542</v>
          </cell>
          <cell r="AA699">
            <v>0.32923909933989359</v>
          </cell>
          <cell r="AB699">
            <v>0.4141161404302382</v>
          </cell>
          <cell r="AC699">
            <v>0.3189262265420576</v>
          </cell>
          <cell r="AD699">
            <v>0.28909414776099157</v>
          </cell>
          <cell r="AE699">
            <v>0.1245793671151532</v>
          </cell>
          <cell r="AF699">
            <v>5.2181525931751183E-2</v>
          </cell>
          <cell r="AG699">
            <v>3.6580225362165819E-2</v>
          </cell>
          <cell r="AH699">
            <v>0.10320643896682442</v>
          </cell>
          <cell r="AI699">
            <v>9.0629374845116045E-2</v>
          </cell>
          <cell r="AJ699">
            <v>0.25959362396165547</v>
          </cell>
          <cell r="AK699">
            <v>0.41193647710953119</v>
          </cell>
          <cell r="AL699">
            <v>0.55644980827981627</v>
          </cell>
          <cell r="AN699">
            <v>3291.3716615748667</v>
          </cell>
          <cell r="AO699">
            <v>3999.6155795157683</v>
          </cell>
          <cell r="AP699">
            <v>3196.8251397041981</v>
          </cell>
          <cell r="AQ699">
            <v>2992.5641900204205</v>
          </cell>
          <cell r="AR699">
            <v>1568.9594077441843</v>
          </cell>
          <cell r="AS699">
            <v>119.52856874504722</v>
          </cell>
          <cell r="AT699">
            <v>86.664406719028761</v>
          </cell>
          <cell r="AU699">
            <v>244.51256694264174</v>
          </cell>
          <cell r="AV699">
            <v>496.62050150109076</v>
          </cell>
          <cell r="AW699">
            <v>1166.218120199849</v>
          </cell>
          <cell r="AX699">
            <v>1782.569123755163</v>
          </cell>
          <cell r="AY699">
            <v>2523.237071690754</v>
          </cell>
          <cell r="AZ699">
            <v>21468.686338113013</v>
          </cell>
        </row>
        <row r="700">
          <cell r="B700" t="str">
            <v>л/с №0000000120039</v>
          </cell>
          <cell r="C700" t="str">
            <v>Кв. 749</v>
          </cell>
          <cell r="D700">
            <v>749</v>
          </cell>
          <cell r="E700">
            <v>35.799999999999997</v>
          </cell>
          <cell r="F700">
            <v>1475525</v>
          </cell>
          <cell r="G700">
            <v>6.577</v>
          </cell>
          <cell r="J700">
            <v>1.7573051440514402</v>
          </cell>
          <cell r="K700">
            <v>1.7573051440514402</v>
          </cell>
          <cell r="N700">
            <v>1.056040502634779</v>
          </cell>
          <cell r="O700">
            <v>1.056040502634779</v>
          </cell>
          <cell r="P700">
            <v>0.38211065285746026</v>
          </cell>
          <cell r="Q700">
            <v>0.45949373234692881</v>
          </cell>
          <cell r="R700">
            <v>0.37142936211016853</v>
          </cell>
          <cell r="S700">
            <v>0.35095840949856949</v>
          </cell>
          <cell r="T700">
            <v>0.19331298723831314</v>
          </cell>
          <cell r="U700">
            <v>1.7573051440514402</v>
          </cell>
          <cell r="V700">
            <v>0.11180634652873274</v>
          </cell>
          <cell r="W700">
            <v>0.21861115004052892</v>
          </cell>
          <cell r="X700">
            <v>0.3199158181687527</v>
          </cell>
          <cell r="Y700">
            <v>0.40570718789676452</v>
          </cell>
          <cell r="Z700">
            <v>1.056040502634779</v>
          </cell>
          <cell r="AA700">
            <v>0.30936377313302332</v>
          </cell>
          <cell r="AB700">
            <v>0.38911700334389832</v>
          </cell>
          <cell r="AC700">
            <v>0.29967346221012231</v>
          </cell>
          <cell r="AD700">
            <v>0.27164227007463243</v>
          </cell>
          <cell r="AE700">
            <v>0.11705882789297858</v>
          </cell>
          <cell r="AF700">
            <v>4.9031460061855436E-2</v>
          </cell>
          <cell r="AG700">
            <v>3.4371970287809347E-2</v>
          </cell>
          <cell r="AH700">
            <v>9.6976129002947872E-2</v>
          </cell>
          <cell r="AI700">
            <v>8.5158310221920053E-2</v>
          </cell>
          <cell r="AJ700">
            <v>0.24392261779074187</v>
          </cell>
          <cell r="AK700">
            <v>0.38706892074858829</v>
          </cell>
          <cell r="AL700">
            <v>0.5228583500372026</v>
          </cell>
          <cell r="AN700">
            <v>1583.9120644065815</v>
          </cell>
          <cell r="AO700">
            <v>1943.8532094954794</v>
          </cell>
          <cell r="AP700">
            <v>1537.2482624727877</v>
          </cell>
          <cell r="AQ700">
            <v>1426.1477946507637</v>
          </cell>
          <cell r="AR700">
            <v>710.94699089419089</v>
          </cell>
          <cell r="AS700">
            <v>112.31293336148792</v>
          </cell>
          <cell r="AT700">
            <v>81.43269712706639</v>
          </cell>
          <cell r="AU700">
            <v>229.75196578862398</v>
          </cell>
          <cell r="AV700">
            <v>466.64078618737653</v>
          </cell>
          <cell r="AW700">
            <v>1095.8165013951334</v>
          </cell>
          <cell r="AX700">
            <v>1674.9599640534072</v>
          </cell>
          <cell r="AY700">
            <v>2370.9156736621776</v>
          </cell>
          <cell r="AZ700">
            <v>13233.938843495076</v>
          </cell>
        </row>
        <row r="701">
          <cell r="B701" t="str">
            <v>л/с №0000000112431</v>
          </cell>
          <cell r="C701" t="str">
            <v>Кв. 75</v>
          </cell>
          <cell r="D701">
            <v>75</v>
          </cell>
          <cell r="E701">
            <v>60.4</v>
          </cell>
          <cell r="F701">
            <v>1475932</v>
          </cell>
          <cell r="G701">
            <v>2.0289999999999999</v>
          </cell>
          <cell r="H701">
            <v>2.0287000000000002</v>
          </cell>
          <cell r="I701">
            <v>-2.9999999999974492E-4</v>
          </cell>
          <cell r="K701">
            <v>-2.9999999999974492E-4</v>
          </cell>
          <cell r="L701">
            <v>0</v>
          </cell>
          <cell r="N701">
            <v>1.7816996189704095</v>
          </cell>
          <cell r="O701">
            <v>1.7816996189704095</v>
          </cell>
          <cell r="P701">
            <v>-6.5232379387939157E-5</v>
          </cell>
          <cell r="Q701">
            <v>-7.8442904563606235E-5</v>
          </cell>
          <cell r="R701">
            <v>-6.3408912794768468E-5</v>
          </cell>
          <cell r="S701">
            <v>-5.9914194871553467E-5</v>
          </cell>
          <cell r="T701">
            <v>-3.3001608381877602E-5</v>
          </cell>
          <cell r="U701">
            <v>-2.9999999999974492E-4</v>
          </cell>
          <cell r="V701">
            <v>0.18863417123842063</v>
          </cell>
          <cell r="W701">
            <v>0.36882998498457958</v>
          </cell>
          <cell r="X701">
            <v>0.53974624070929234</v>
          </cell>
          <cell r="Y701">
            <v>0.6844892220381168</v>
          </cell>
          <cell r="Z701">
            <v>1.7816996189704093</v>
          </cell>
          <cell r="AA701">
            <v>0.5219433490847657</v>
          </cell>
          <cell r="AB701">
            <v>0.6564990782673592</v>
          </cell>
          <cell r="AC701">
            <v>0.5055943328908209</v>
          </cell>
          <cell r="AD701">
            <v>0.45830148358960338</v>
          </cell>
          <cell r="AE701">
            <v>0.19749589957362867</v>
          </cell>
          <cell r="AF701">
            <v>8.2723468931175104E-2</v>
          </cell>
          <cell r="AG701">
            <v>5.7990698474404599E-2</v>
          </cell>
          <cell r="AH701">
            <v>0.16361335731223609</v>
          </cell>
          <cell r="AI701">
            <v>0.1436749144526249</v>
          </cell>
          <cell r="AJ701">
            <v>0.41153424901007851</v>
          </cell>
          <cell r="AK701">
            <v>0.65304365400041164</v>
          </cell>
          <cell r="AL701">
            <v>0.88214090341472184</v>
          </cell>
          <cell r="AN701">
            <v>1195.4296704688395</v>
          </cell>
          <cell r="AO701">
            <v>1503.6167999810805</v>
          </cell>
          <cell r="AP701">
            <v>1157.9843003917861</v>
          </cell>
          <cell r="AQ701">
            <v>1049.6618861026545</v>
          </cell>
          <cell r="AR701">
            <v>452.31443796613331</v>
          </cell>
          <cell r="AS701">
            <v>189.48885963781763</v>
          </cell>
          <cell r="AT701">
            <v>137.3892431976204</v>
          </cell>
          <cell r="AU701">
            <v>387.62622160985723</v>
          </cell>
          <cell r="AV701">
            <v>787.2933934557974</v>
          </cell>
          <cell r="AW701">
            <v>1848.8077286107841</v>
          </cell>
          <cell r="AX701">
            <v>2825.9101069504422</v>
          </cell>
          <cell r="AY701">
            <v>4000.0923656199875</v>
          </cell>
          <cell r="AZ701">
            <v>15535.615013992803</v>
          </cell>
        </row>
        <row r="702">
          <cell r="B702" t="str">
            <v>л/с №0000000119802</v>
          </cell>
          <cell r="C702" t="str">
            <v>Кв. 750</v>
          </cell>
          <cell r="D702">
            <v>750</v>
          </cell>
          <cell r="E702">
            <v>50.9</v>
          </cell>
          <cell r="F702">
            <v>1475521</v>
          </cell>
          <cell r="G702">
            <v>9.8279999999999994</v>
          </cell>
          <cell r="J702">
            <v>2.4985148556485561</v>
          </cell>
          <cell r="K702">
            <v>2.4985148556485561</v>
          </cell>
          <cell r="N702">
            <v>1.5014654073773814</v>
          </cell>
          <cell r="O702">
            <v>1.5014654073773814</v>
          </cell>
          <cell r="P702">
            <v>0.54328022990069069</v>
          </cell>
          <cell r="Q702">
            <v>0.65330254124186249</v>
          </cell>
          <cell r="R702">
            <v>0.52809370199462513</v>
          </cell>
          <cell r="S702">
            <v>0.49898835316975382</v>
          </cell>
          <cell r="T702">
            <v>0.274850029341624</v>
          </cell>
          <cell r="U702">
            <v>2.4985148556485561</v>
          </cell>
          <cell r="V702">
            <v>0.15896488933833791</v>
          </cell>
          <cell r="W702">
            <v>0.31081864628667383</v>
          </cell>
          <cell r="X702">
            <v>0.45485237834607578</v>
          </cell>
          <cell r="Y702">
            <v>0.57682949340629375</v>
          </cell>
          <cell r="Z702">
            <v>1.5014654073773812</v>
          </cell>
          <cell r="AA702">
            <v>0.43984961040421477</v>
          </cell>
          <cell r="AB702">
            <v>0.55324177291073806</v>
          </cell>
          <cell r="AC702">
            <v>0.42607204543282756</v>
          </cell>
          <cell r="AD702">
            <v>0.38621764097203332</v>
          </cell>
          <cell r="AE702">
            <v>0.16643280278638575</v>
          </cell>
          <cell r="AF702">
            <v>6.9712327294649212E-2</v>
          </cell>
          <cell r="AG702">
            <v>4.8869644906410499E-2</v>
          </cell>
          <cell r="AH702">
            <v>0.13787946833100689</v>
          </cell>
          <cell r="AI702">
            <v>0.12107703883507628</v>
          </cell>
          <cell r="AJ702">
            <v>0.34680618004326152</v>
          </cell>
          <cell r="AK702">
            <v>0.5503298342486912</v>
          </cell>
          <cell r="AL702">
            <v>0.74339357589088317</v>
          </cell>
          <cell r="AN702">
            <v>2251.9867060976258</v>
          </cell>
          <cell r="AO702">
            <v>2763.7466023273714</v>
          </cell>
          <cell r="AP702">
            <v>2185.6406860297461</v>
          </cell>
          <cell r="AQ702">
            <v>2027.6794063610021</v>
          </cell>
          <cell r="AR702">
            <v>1010.8156937573831</v>
          </cell>
          <cell r="AS702">
            <v>159.68514827094234</v>
          </cell>
          <cell r="AT702">
            <v>115.78000792647148</v>
          </cell>
          <cell r="AU702">
            <v>326.65852119108825</v>
          </cell>
          <cell r="AV702">
            <v>663.46413455132597</v>
          </cell>
          <cell r="AW702">
            <v>1558.0184335478295</v>
          </cell>
          <cell r="AX702">
            <v>2381.4374907910178</v>
          </cell>
          <cell r="AY702">
            <v>3370.9387650671742</v>
          </cell>
          <cell r="AZ702">
            <v>18815.851595918979</v>
          </cell>
        </row>
        <row r="703">
          <cell r="B703" t="str">
            <v>л/с №0000000121527</v>
          </cell>
          <cell r="C703" t="str">
            <v>Кв. 751</v>
          </cell>
          <cell r="D703">
            <v>751</v>
          </cell>
          <cell r="E703">
            <v>49.8</v>
          </cell>
          <cell r="F703">
            <v>1475914</v>
          </cell>
          <cell r="G703">
            <v>11.426</v>
          </cell>
          <cell r="J703">
            <v>2.4445194461944615</v>
          </cell>
          <cell r="K703">
            <v>2.4445194461944615</v>
          </cell>
          <cell r="N703">
            <v>1.469017235508715</v>
          </cell>
          <cell r="O703">
            <v>1.469017235508715</v>
          </cell>
          <cell r="P703">
            <v>0.53153939978495868</v>
          </cell>
          <cell r="Q703">
            <v>0.63918401873958253</v>
          </cell>
          <cell r="R703">
            <v>0.51668106796330704</v>
          </cell>
          <cell r="S703">
            <v>0.48820471488907152</v>
          </cell>
          <cell r="T703">
            <v>0.26891024481754172</v>
          </cell>
          <cell r="U703">
            <v>2.4445194461944615</v>
          </cell>
          <cell r="V703">
            <v>0.15552949880253886</v>
          </cell>
          <cell r="W703">
            <v>0.30410154391112681</v>
          </cell>
          <cell r="X703">
            <v>0.44502256270401913</v>
          </cell>
          <cell r="Y703">
            <v>0.56436363009102997</v>
          </cell>
          <cell r="Z703">
            <v>1.4690172355087148</v>
          </cell>
          <cell r="AA703">
            <v>0.43034401960962465</v>
          </cell>
          <cell r="AB703">
            <v>0.5412856638694451</v>
          </cell>
          <cell r="AC703">
            <v>0.41686420162190196</v>
          </cell>
          <cell r="AD703">
            <v>0.37787109077420938</v>
          </cell>
          <cell r="AE703">
            <v>0.16283602315838921</v>
          </cell>
          <cell r="AF703">
            <v>6.8205774052525162E-2</v>
          </cell>
          <cell r="AG703">
            <v>4.7813522914326972E-2</v>
          </cell>
          <cell r="AH703">
            <v>0.13489975487002248</v>
          </cell>
          <cell r="AI703">
            <v>0.11846044271093907</v>
          </cell>
          <cell r="AJ703">
            <v>0.33931135100499848</v>
          </cell>
          <cell r="AK703">
            <v>0.53843665511954464</v>
          </cell>
          <cell r="AL703">
            <v>0.72732809586180702</v>
          </cell>
          <cell r="AN703">
            <v>2203.3190169678146</v>
          </cell>
          <cell r="AO703">
            <v>2704.0192690747167</v>
          </cell>
          <cell r="AP703">
            <v>2138.4068008699674</v>
          </cell>
          <cell r="AQ703">
            <v>1983.8592227264812</v>
          </cell>
          <cell r="AR703">
            <v>988.97095381370684</v>
          </cell>
          <cell r="AS703">
            <v>156.23419221793571</v>
          </cell>
          <cell r="AT703">
            <v>113.27788594770688</v>
          </cell>
          <cell r="AU703">
            <v>319.59910324786244</v>
          </cell>
          <cell r="AV703">
            <v>649.12600983607138</v>
          </cell>
          <cell r="AW703">
            <v>1524.3480941194873</v>
          </cell>
          <cell r="AX703">
            <v>2329.9722404988743</v>
          </cell>
          <cell r="AY703">
            <v>3298.0894007926386</v>
          </cell>
          <cell r="AZ703">
            <v>18409.222190113265</v>
          </cell>
        </row>
        <row r="704">
          <cell r="B704" t="str">
            <v>л/с №0000000119035</v>
          </cell>
          <cell r="C704" t="str">
            <v>Кв. 752</v>
          </cell>
          <cell r="D704">
            <v>752</v>
          </cell>
          <cell r="E704">
            <v>35.9</v>
          </cell>
          <cell r="F704">
            <v>1475911</v>
          </cell>
          <cell r="G704">
            <v>10.849</v>
          </cell>
          <cell r="J704">
            <v>1.7622138176381763</v>
          </cell>
          <cell r="K704">
            <v>1.7622138176381763</v>
          </cell>
          <cell r="N704">
            <v>1.0589903364410216</v>
          </cell>
          <cell r="O704">
            <v>1.0589903364410216</v>
          </cell>
          <cell r="P704">
            <v>0.3831780010497996</v>
          </cell>
          <cell r="Q704">
            <v>0.46077723439259066</v>
          </cell>
          <cell r="R704">
            <v>0.37246687429483383</v>
          </cell>
          <cell r="S704">
            <v>0.35193874025135885</v>
          </cell>
          <cell r="T704">
            <v>0.19385296764959337</v>
          </cell>
          <cell r="U704">
            <v>1.7622138176381763</v>
          </cell>
          <cell r="V704">
            <v>0.11211865475925996</v>
          </cell>
          <cell r="W704">
            <v>0.21922179571103323</v>
          </cell>
          <cell r="X704">
            <v>0.32080943777257609</v>
          </cell>
          <cell r="Y704">
            <v>0.40684044819815218</v>
          </cell>
          <cell r="Z704">
            <v>1.0589903364410216</v>
          </cell>
          <cell r="AA704">
            <v>0.31022791775071334</v>
          </cell>
          <cell r="AB704">
            <v>0.39020392234765222</v>
          </cell>
          <cell r="AC704">
            <v>0.30051053892020646</v>
          </cell>
          <cell r="AD704">
            <v>0.27240104736534371</v>
          </cell>
          <cell r="AE704">
            <v>0.1173858078591601</v>
          </cell>
          <cell r="AF704">
            <v>4.9168419447503081E-2</v>
          </cell>
          <cell r="AG704">
            <v>3.4467981377998759E-2</v>
          </cell>
          <cell r="AH704">
            <v>9.7247012044855557E-2</v>
          </cell>
          <cell r="AI704">
            <v>8.5396182596841619E-2</v>
          </cell>
          <cell r="AJ704">
            <v>0.24460396588512942</v>
          </cell>
          <cell r="AK704">
            <v>0.38815011885123801</v>
          </cell>
          <cell r="AL704">
            <v>0.52431884822166408</v>
          </cell>
          <cell r="AN704">
            <v>1588.336399782019</v>
          </cell>
          <cell r="AO704">
            <v>1949.2829670639026</v>
          </cell>
          <cell r="AP704">
            <v>1541.5422520327679</v>
          </cell>
          <cell r="AQ704">
            <v>1430.1314477084472</v>
          </cell>
          <cell r="AR704">
            <v>712.93287634361593</v>
          </cell>
          <cell r="AS704">
            <v>112.62665663903398</v>
          </cell>
          <cell r="AT704">
            <v>81.660162761499535</v>
          </cell>
          <cell r="AU704">
            <v>230.39373105618998</v>
          </cell>
          <cell r="AV704">
            <v>467.94425207058163</v>
          </cell>
          <cell r="AW704">
            <v>1098.8774413431645</v>
          </cell>
          <cell r="AX704">
            <v>1679.6386231708752</v>
          </cell>
          <cell r="AY704">
            <v>2377.5383431416813</v>
          </cell>
          <cell r="AZ704">
            <v>13270.905153113777</v>
          </cell>
        </row>
        <row r="705">
          <cell r="B705" t="str">
            <v>л/с №0000000121628</v>
          </cell>
          <cell r="C705" t="str">
            <v>Кв. 753</v>
          </cell>
          <cell r="D705">
            <v>753</v>
          </cell>
          <cell r="E705">
            <v>51.1</v>
          </cell>
          <cell r="F705">
            <v>1475906</v>
          </cell>
          <cell r="G705">
            <v>13.879</v>
          </cell>
          <cell r="J705">
            <v>2.5083322028220283</v>
          </cell>
          <cell r="K705">
            <v>2.5083322028220283</v>
          </cell>
          <cell r="N705">
            <v>1.5073650749898664</v>
          </cell>
          <cell r="O705">
            <v>1.5073650749898664</v>
          </cell>
          <cell r="P705">
            <v>0.54541492628536936</v>
          </cell>
          <cell r="Q705">
            <v>0.6558695453331862</v>
          </cell>
          <cell r="R705">
            <v>0.53016872636395573</v>
          </cell>
          <cell r="S705">
            <v>0.50094901467533248</v>
          </cell>
          <cell r="T705">
            <v>0.27592999016418446</v>
          </cell>
          <cell r="U705">
            <v>2.5083322028220283</v>
          </cell>
          <cell r="V705">
            <v>0.15958950579939229</v>
          </cell>
          <cell r="W705">
            <v>0.3120399376276824</v>
          </cell>
          <cell r="X705">
            <v>0.45663961755372251</v>
          </cell>
          <cell r="Y705">
            <v>0.57909601400906907</v>
          </cell>
          <cell r="Z705">
            <v>1.5073650749898664</v>
          </cell>
          <cell r="AA705">
            <v>0.44157789963959482</v>
          </cell>
          <cell r="AB705">
            <v>0.55541561091824598</v>
          </cell>
          <cell r="AC705">
            <v>0.42774619885299586</v>
          </cell>
          <cell r="AD705">
            <v>0.38773519555345587</v>
          </cell>
          <cell r="AE705">
            <v>0.16708676271874878</v>
          </cell>
          <cell r="AF705">
            <v>6.9986246065944502E-2</v>
          </cell>
          <cell r="AG705">
            <v>4.9061667086789329E-2</v>
          </cell>
          <cell r="AH705">
            <v>0.13842123441482226</v>
          </cell>
          <cell r="AI705">
            <v>0.12155278358491942</v>
          </cell>
          <cell r="AJ705">
            <v>0.34816887623203663</v>
          </cell>
          <cell r="AK705">
            <v>0.55249223045399065</v>
          </cell>
          <cell r="AL705">
            <v>0.74631457225980613</v>
          </cell>
          <cell r="AN705">
            <v>2260.8353768485008</v>
          </cell>
          <cell r="AO705">
            <v>2774.6061174642182</v>
          </cell>
          <cell r="AP705">
            <v>2194.2286651497061</v>
          </cell>
          <cell r="AQ705">
            <v>2035.6467124763697</v>
          </cell>
          <cell r="AR705">
            <v>1014.7874646562334</v>
          </cell>
          <cell r="AS705">
            <v>160.31259482603446</v>
          </cell>
          <cell r="AT705">
            <v>116.2349391953378</v>
          </cell>
          <cell r="AU705">
            <v>327.94205172622031</v>
          </cell>
          <cell r="AV705">
            <v>666.07106631773593</v>
          </cell>
          <cell r="AW705">
            <v>1564.140313443892</v>
          </cell>
          <cell r="AX705">
            <v>2390.7948090259538</v>
          </cell>
          <cell r="AY705">
            <v>3384.1841040261816</v>
          </cell>
          <cell r="AZ705">
            <v>18889.784215156385</v>
          </cell>
        </row>
        <row r="706">
          <cell r="B706" t="str">
            <v>л/с №0000000119060</v>
          </cell>
          <cell r="C706" t="str">
            <v>Кв. 754</v>
          </cell>
          <cell r="D706">
            <v>754</v>
          </cell>
          <cell r="E706">
            <v>49.9</v>
          </cell>
          <cell r="F706">
            <v>1475518</v>
          </cell>
          <cell r="G706">
            <v>14.56</v>
          </cell>
          <cell r="J706">
            <v>2.4494281197811976</v>
          </cell>
          <cell r="K706">
            <v>2.4494281197811976</v>
          </cell>
          <cell r="N706">
            <v>1.4719670693149576</v>
          </cell>
          <cell r="O706">
            <v>1.4719670693149576</v>
          </cell>
          <cell r="P706">
            <v>0.53260674797729801</v>
          </cell>
          <cell r="Q706">
            <v>0.64046752078524438</v>
          </cell>
          <cell r="R706">
            <v>0.51771858014797234</v>
          </cell>
          <cell r="S706">
            <v>0.48918504564186088</v>
          </cell>
          <cell r="T706">
            <v>0.26945022522882195</v>
          </cell>
          <cell r="U706">
            <v>2.4494281197811976</v>
          </cell>
          <cell r="V706">
            <v>0.15584180703306605</v>
          </cell>
          <cell r="W706">
            <v>0.30471218958163115</v>
          </cell>
          <cell r="X706">
            <v>0.44591618230784252</v>
          </cell>
          <cell r="Y706">
            <v>0.56549689039241768</v>
          </cell>
          <cell r="Z706">
            <v>1.4719670693149576</v>
          </cell>
          <cell r="AA706">
            <v>0.43120816422731467</v>
          </cell>
          <cell r="AB706">
            <v>0.54237258287319901</v>
          </cell>
          <cell r="AC706">
            <v>0.41770127833198611</v>
          </cell>
          <cell r="AD706">
            <v>0.37862986806492066</v>
          </cell>
          <cell r="AE706">
            <v>0.16316300312457072</v>
          </cell>
          <cell r="AF706">
            <v>6.8342733438172806E-2</v>
          </cell>
          <cell r="AG706">
            <v>4.7909534004516384E-2</v>
          </cell>
          <cell r="AH706">
            <v>0.13517063791193015</v>
          </cell>
          <cell r="AI706">
            <v>0.11869831508586064</v>
          </cell>
          <cell r="AJ706">
            <v>0.33999269909938606</v>
          </cell>
          <cell r="AK706">
            <v>0.53951785322219437</v>
          </cell>
          <cell r="AL706">
            <v>0.7287885940462685</v>
          </cell>
          <cell r="AN706">
            <v>2207.7433523432519</v>
          </cell>
          <cell r="AO706">
            <v>2709.4490266431399</v>
          </cell>
          <cell r="AP706">
            <v>2142.7007904299471</v>
          </cell>
          <cell r="AQ706">
            <v>1987.842875784165</v>
          </cell>
          <cell r="AR706">
            <v>990.95683926313188</v>
          </cell>
          <cell r="AS706">
            <v>156.54791549548179</v>
          </cell>
          <cell r="AT706">
            <v>113.50535158214002</v>
          </cell>
          <cell r="AU706">
            <v>320.24086851542842</v>
          </cell>
          <cell r="AV706">
            <v>650.4294757192763</v>
          </cell>
          <cell r="AW706">
            <v>1527.4090340675186</v>
          </cell>
          <cell r="AX706">
            <v>2334.650899616342</v>
          </cell>
          <cell r="AY706">
            <v>3304.7120702721418</v>
          </cell>
          <cell r="AZ706">
            <v>18446.188499731965</v>
          </cell>
        </row>
        <row r="707">
          <cell r="B707" t="str">
            <v>л/с №0000000120013</v>
          </cell>
          <cell r="C707" t="str">
            <v>Кв. 755</v>
          </cell>
          <cell r="D707">
            <v>755</v>
          </cell>
          <cell r="E707">
            <v>36</v>
          </cell>
          <cell r="F707">
            <v>1475514</v>
          </cell>
          <cell r="G707">
            <v>10.587</v>
          </cell>
          <cell r="J707">
            <v>1.7671224912249122</v>
          </cell>
          <cell r="K707">
            <v>1.7671224912249122</v>
          </cell>
          <cell r="N707">
            <v>1.0619401702472639</v>
          </cell>
          <cell r="O707">
            <v>1.0619401702472639</v>
          </cell>
          <cell r="P707">
            <v>0.38424534924213888</v>
          </cell>
          <cell r="Q707">
            <v>0.46206073643825246</v>
          </cell>
          <cell r="R707">
            <v>0.37350438647949913</v>
          </cell>
          <cell r="S707">
            <v>0.35291907100414815</v>
          </cell>
          <cell r="T707">
            <v>0.19439294806087357</v>
          </cell>
          <cell r="U707">
            <v>1.7671224912249122</v>
          </cell>
          <cell r="V707">
            <v>0.11243096298978714</v>
          </cell>
          <cell r="W707">
            <v>0.21983244138153749</v>
          </cell>
          <cell r="X707">
            <v>0.32170305737639943</v>
          </cell>
          <cell r="Y707">
            <v>0.40797370849953979</v>
          </cell>
          <cell r="Z707">
            <v>1.0619401702472639</v>
          </cell>
          <cell r="AA707">
            <v>0.31109206236840337</v>
          </cell>
          <cell r="AB707">
            <v>0.39129084135140613</v>
          </cell>
          <cell r="AC707">
            <v>0.30134761563029061</v>
          </cell>
          <cell r="AD707">
            <v>0.27315982465605498</v>
          </cell>
          <cell r="AE707">
            <v>0.1177127878253416</v>
          </cell>
          <cell r="AF707">
            <v>4.9305378833150726E-2</v>
          </cell>
          <cell r="AG707">
            <v>3.4563992468188171E-2</v>
          </cell>
          <cell r="AH707">
            <v>9.7517895086763229E-2</v>
          </cell>
          <cell r="AI707">
            <v>8.5634054971763185E-2</v>
          </cell>
          <cell r="AJ707">
            <v>0.245285313979517</v>
          </cell>
          <cell r="AK707">
            <v>0.38923131695388774</v>
          </cell>
          <cell r="AL707">
            <v>0.52577934640612556</v>
          </cell>
          <cell r="AN707">
            <v>1592.7607351574563</v>
          </cell>
          <cell r="AO707">
            <v>1954.7127246323257</v>
          </cell>
          <cell r="AP707">
            <v>1545.8362415927477</v>
          </cell>
          <cell r="AQ707">
            <v>1434.1151007661313</v>
          </cell>
          <cell r="AR707">
            <v>714.91876179304109</v>
          </cell>
          <cell r="AS707">
            <v>112.94037991658006</v>
          </cell>
          <cell r="AT707">
            <v>81.88762839593268</v>
          </cell>
          <cell r="AU707">
            <v>231.03549632375595</v>
          </cell>
          <cell r="AV707">
            <v>469.24771795378655</v>
          </cell>
          <cell r="AW707">
            <v>1101.9383812911958</v>
          </cell>
          <cell r="AX707">
            <v>1684.317282288343</v>
          </cell>
          <cell r="AY707">
            <v>2384.1610126211845</v>
          </cell>
          <cell r="AZ707">
            <v>13307.871462732481</v>
          </cell>
        </row>
        <row r="708">
          <cell r="B708" t="str">
            <v>л/с №0000000120737</v>
          </cell>
          <cell r="C708" t="str">
            <v>Кв. 756</v>
          </cell>
          <cell r="D708">
            <v>756</v>
          </cell>
          <cell r="E708">
            <v>51.3</v>
          </cell>
          <cell r="F708">
            <v>1475918</v>
          </cell>
          <cell r="G708">
            <v>15.098000000000001</v>
          </cell>
          <cell r="J708">
            <v>2.5181495499954996</v>
          </cell>
          <cell r="K708">
            <v>2.5181495499954996</v>
          </cell>
          <cell r="N708">
            <v>1.5132647426023511</v>
          </cell>
          <cell r="O708">
            <v>1.5132647426023511</v>
          </cell>
          <cell r="P708">
            <v>0.54754962267004781</v>
          </cell>
          <cell r="Q708">
            <v>0.65843654942450969</v>
          </cell>
          <cell r="R708">
            <v>0.53224375073328622</v>
          </cell>
          <cell r="S708">
            <v>0.50290967618091098</v>
          </cell>
          <cell r="T708">
            <v>0.2770099509867448</v>
          </cell>
          <cell r="U708">
            <v>2.5181495499954996</v>
          </cell>
          <cell r="V708">
            <v>0.16021412226044668</v>
          </cell>
          <cell r="W708">
            <v>0.31326122896869091</v>
          </cell>
          <cell r="X708">
            <v>0.45842685676136913</v>
          </cell>
          <cell r="Y708">
            <v>0.58136253461184417</v>
          </cell>
          <cell r="Z708">
            <v>1.5132647426023509</v>
          </cell>
          <cell r="AA708">
            <v>0.4433061888749748</v>
          </cell>
          <cell r="AB708">
            <v>0.55758944892575368</v>
          </cell>
          <cell r="AC708">
            <v>0.42942035227316411</v>
          </cell>
          <cell r="AD708">
            <v>0.38925275013487837</v>
          </cell>
          <cell r="AE708">
            <v>0.16774072265111178</v>
          </cell>
          <cell r="AF708">
            <v>7.0260164837239777E-2</v>
          </cell>
          <cell r="AG708">
            <v>4.9253689267168145E-2</v>
          </cell>
          <cell r="AH708">
            <v>0.13896300049863761</v>
          </cell>
          <cell r="AI708">
            <v>0.12202852833476253</v>
          </cell>
          <cell r="AJ708">
            <v>0.34953157242081168</v>
          </cell>
          <cell r="AK708">
            <v>0.55465462665929</v>
          </cell>
          <cell r="AL708">
            <v>0.74923556862872898</v>
          </cell>
          <cell r="AN708">
            <v>2269.6840475993749</v>
          </cell>
          <cell r="AO708">
            <v>2785.465632601064</v>
          </cell>
          <cell r="AP708">
            <v>2202.8166442696656</v>
          </cell>
          <cell r="AQ708">
            <v>2043.6140185917366</v>
          </cell>
          <cell r="AR708">
            <v>1018.7592355550835</v>
          </cell>
          <cell r="AS708">
            <v>160.94004138112655</v>
          </cell>
          <cell r="AT708">
            <v>116.68987046420408</v>
          </cell>
          <cell r="AU708">
            <v>329.22558226135226</v>
          </cell>
          <cell r="AV708">
            <v>668.67799808414577</v>
          </cell>
          <cell r="AW708">
            <v>1570.2621933399539</v>
          </cell>
          <cell r="AX708">
            <v>2400.1521272608888</v>
          </cell>
          <cell r="AY708">
            <v>3397.429442985188</v>
          </cell>
          <cell r="AZ708">
            <v>18963.716834393781</v>
          </cell>
        </row>
        <row r="709">
          <cell r="B709" t="str">
            <v>л/с №0000000119871</v>
          </cell>
          <cell r="C709" t="str">
            <v>Кв. 757</v>
          </cell>
          <cell r="D709">
            <v>757</v>
          </cell>
          <cell r="E709">
            <v>50.4</v>
          </cell>
          <cell r="F709">
            <v>1475953</v>
          </cell>
          <cell r="G709">
            <v>13.659000000000001</v>
          </cell>
          <cell r="J709">
            <v>2.4739714877148771</v>
          </cell>
          <cell r="K709">
            <v>2.4739714877148771</v>
          </cell>
          <cell r="N709">
            <v>1.4867162383461694</v>
          </cell>
          <cell r="O709">
            <v>1.4867162383461694</v>
          </cell>
          <cell r="P709">
            <v>0.53794348893899446</v>
          </cell>
          <cell r="Q709">
            <v>0.64688503101355344</v>
          </cell>
          <cell r="R709">
            <v>0.52290614107129874</v>
          </cell>
          <cell r="S709">
            <v>0.49408669940580741</v>
          </cell>
          <cell r="T709">
            <v>0.27215012728522303</v>
          </cell>
          <cell r="U709">
            <v>2.4739714877148771</v>
          </cell>
          <cell r="V709">
            <v>0.15740334818570198</v>
          </cell>
          <cell r="W709">
            <v>0.30776541793415246</v>
          </cell>
          <cell r="X709">
            <v>0.45038428032695915</v>
          </cell>
          <cell r="Y709">
            <v>0.57116319189935572</v>
          </cell>
          <cell r="Z709">
            <v>1.4867162383461694</v>
          </cell>
          <cell r="AA709">
            <v>0.43552888731576472</v>
          </cell>
          <cell r="AB709">
            <v>0.54780717789196853</v>
          </cell>
          <cell r="AC709">
            <v>0.42188666188240687</v>
          </cell>
          <cell r="AD709">
            <v>0.38242375451847699</v>
          </cell>
          <cell r="AE709">
            <v>0.16479790295547825</v>
          </cell>
          <cell r="AF709">
            <v>6.9027530366411016E-2</v>
          </cell>
          <cell r="AG709">
            <v>4.8389589455463441E-2</v>
          </cell>
          <cell r="AH709">
            <v>0.13652505312146854</v>
          </cell>
          <cell r="AI709">
            <v>0.11988767696046845</v>
          </cell>
          <cell r="AJ709">
            <v>0.34339943957132379</v>
          </cell>
          <cell r="AK709">
            <v>0.54492384373544278</v>
          </cell>
          <cell r="AL709">
            <v>0.73609108496857578</v>
          </cell>
          <cell r="AN709">
            <v>2229.8650292204393</v>
          </cell>
          <cell r="AO709">
            <v>2736.5978144852561</v>
          </cell>
          <cell r="AP709">
            <v>2164.1707382298468</v>
          </cell>
          <cell r="AQ709">
            <v>2007.7611410725838</v>
          </cell>
          <cell r="AR709">
            <v>1000.8862665102577</v>
          </cell>
          <cell r="AS709">
            <v>158.11653188321208</v>
          </cell>
          <cell r="AT709">
            <v>114.64267975430576</v>
          </cell>
          <cell r="AU709">
            <v>323.44969485325839</v>
          </cell>
          <cell r="AV709">
            <v>656.94680513530113</v>
          </cell>
          <cell r="AW709">
            <v>1542.7137338076741</v>
          </cell>
          <cell r="AX709">
            <v>2358.0441952036804</v>
          </cell>
          <cell r="AY709">
            <v>3337.8254176696582</v>
          </cell>
          <cell r="AZ709">
            <v>18631.020047825474</v>
          </cell>
        </row>
        <row r="710">
          <cell r="B710" t="str">
            <v>л/с №0000000116214</v>
          </cell>
          <cell r="C710" t="str">
            <v>Кв. 758</v>
          </cell>
          <cell r="D710">
            <v>758</v>
          </cell>
          <cell r="E710">
            <v>71.7</v>
          </cell>
          <cell r="F710">
            <v>1476072</v>
          </cell>
          <cell r="G710">
            <v>20.318000000000001</v>
          </cell>
          <cell r="H710">
            <v>25.233000000000001</v>
          </cell>
          <cell r="I710">
            <v>4.9149999999999991</v>
          </cell>
          <cell r="K710">
            <v>4.9149999999999991</v>
          </cell>
          <cell r="L710">
            <v>2.0129999999999999</v>
          </cell>
          <cell r="N710">
            <v>2.1150308390758008</v>
          </cell>
          <cell r="O710">
            <v>2.1150308390758008</v>
          </cell>
          <cell r="P710">
            <v>1.0687238156399783</v>
          </cell>
          <cell r="Q710">
            <v>1.2851562531015079</v>
          </cell>
          <cell r="R710">
            <v>1.0388493546218398</v>
          </cell>
          <cell r="S710">
            <v>0.98159422597978541</v>
          </cell>
          <cell r="T710">
            <v>0.54067635065688768</v>
          </cell>
          <cell r="U710">
            <v>4.9149999999999991</v>
          </cell>
          <cell r="V710">
            <v>0.22392500128799273</v>
          </cell>
          <cell r="W710">
            <v>0.43783294575156217</v>
          </cell>
          <cell r="X710">
            <v>0.6407252559413289</v>
          </cell>
          <cell r="Y710">
            <v>0.81254763609491687</v>
          </cell>
          <cell r="Z710">
            <v>2.1150308390758008</v>
          </cell>
          <cell r="AA710">
            <v>0.61959169088373678</v>
          </cell>
          <cell r="AB710">
            <v>0.77932092569155065</v>
          </cell>
          <cell r="AC710">
            <v>0.60018400113032877</v>
          </cell>
          <cell r="AD710">
            <v>0.54404331743997625</v>
          </cell>
          <cell r="AE710">
            <v>0.2344446357521387</v>
          </cell>
          <cell r="AF710">
            <v>9.8199879509358531E-2</v>
          </cell>
          <cell r="AG710">
            <v>6.8839951665808113E-2</v>
          </cell>
          <cell r="AH710">
            <v>0.19422314104780344</v>
          </cell>
          <cell r="AI710">
            <v>0.1705544928187617</v>
          </cell>
          <cell r="AJ710">
            <v>0.48852658367587137</v>
          </cell>
          <cell r="AK710">
            <v>0.77521903959982641</v>
          </cell>
          <cell r="AL710">
            <v>1.0471771982588669</v>
          </cell>
          <cell r="AN710">
            <v>3867.3061487084178</v>
          </cell>
          <cell r="AO710">
            <v>4728.9533600587447</v>
          </cell>
          <cell r="AP710">
            <v>3754.4189756865899</v>
          </cell>
          <cell r="AQ710">
            <v>3494.6711260836091</v>
          </cell>
          <cell r="AR710">
            <v>1775.5153850981083</v>
          </cell>
          <cell r="AS710">
            <v>224.93959000052195</v>
          </cell>
          <cell r="AT710">
            <v>163.09285988856595</v>
          </cell>
          <cell r="AU710">
            <v>460.14569684481398</v>
          </cell>
          <cell r="AV710">
            <v>934.58503825795822</v>
          </cell>
          <cell r="AW710">
            <v>2194.6939427382986</v>
          </cell>
          <cell r="AX710">
            <v>3354.5985872242832</v>
          </cell>
          <cell r="AY710">
            <v>4748.4540168038593</v>
          </cell>
          <cell r="AZ710">
            <v>29701.37472739377</v>
          </cell>
        </row>
        <row r="711">
          <cell r="B711" t="str">
            <v>л/с №0000000115932</v>
          </cell>
          <cell r="C711" t="str">
            <v>Кв. 759</v>
          </cell>
          <cell r="D711">
            <v>759</v>
          </cell>
          <cell r="E711">
            <v>43.1</v>
          </cell>
          <cell r="F711">
            <v>1476082</v>
          </cell>
          <cell r="G711">
            <v>8.1020000000000003</v>
          </cell>
          <cell r="J711">
            <v>2.1156383158831589</v>
          </cell>
          <cell r="K711">
            <v>2.1156383158831589</v>
          </cell>
          <cell r="N711">
            <v>1.2713783704904744</v>
          </cell>
          <cell r="O711">
            <v>1.2713783704904744</v>
          </cell>
          <cell r="P711">
            <v>0.46002707089822742</v>
          </cell>
          <cell r="Q711">
            <v>0.55318938168024123</v>
          </cell>
          <cell r="R711">
            <v>0.44716775159073369</v>
          </cell>
          <cell r="S711">
            <v>0.4225225544521885</v>
          </cell>
          <cell r="T711">
            <v>0.23273155726176811</v>
          </cell>
          <cell r="U711">
            <v>2.1156383158831589</v>
          </cell>
          <cell r="V711">
            <v>0.13460484735721739</v>
          </cell>
          <cell r="W711">
            <v>0.26318828398734073</v>
          </cell>
          <cell r="X711">
            <v>0.38515004924785601</v>
          </cell>
          <cell r="Y711">
            <v>0.48843518989806017</v>
          </cell>
          <cell r="Z711">
            <v>1.2713783704904742</v>
          </cell>
          <cell r="AA711">
            <v>0.37244633022439405</v>
          </cell>
          <cell r="AB711">
            <v>0.46846209061793348</v>
          </cell>
          <cell r="AC711">
            <v>0.36078006204626462</v>
          </cell>
          <cell r="AD711">
            <v>0.32703301229655474</v>
          </cell>
          <cell r="AE711">
            <v>0.14092836542422843</v>
          </cell>
          <cell r="AF711">
            <v>5.9029495214133233E-2</v>
          </cell>
          <cell r="AG711">
            <v>4.1380779871636401E-2</v>
          </cell>
          <cell r="AH711">
            <v>0.11675059106220821</v>
          </cell>
          <cell r="AI711">
            <v>0.10252299359119427</v>
          </cell>
          <cell r="AJ711">
            <v>0.29366102868103283</v>
          </cell>
          <cell r="AK711">
            <v>0.46599638224201562</v>
          </cell>
          <cell r="AL711">
            <v>0.6294747175028893</v>
          </cell>
          <cell r="AN711">
            <v>1906.8885468135104</v>
          </cell>
          <cell r="AO711">
            <v>2340.225511990368</v>
          </cell>
          <cell r="AP711">
            <v>1850.7095003513175</v>
          </cell>
          <cell r="AQ711">
            <v>1716.9544678616737</v>
          </cell>
          <cell r="AR711">
            <v>855.91662870222433</v>
          </cell>
          <cell r="AS711">
            <v>135.21473262235003</v>
          </cell>
          <cell r="AT711">
            <v>98.037688440686097</v>
          </cell>
          <cell r="AU711">
            <v>276.60083032094121</v>
          </cell>
          <cell r="AV711">
            <v>561.79379566133889</v>
          </cell>
          <cell r="AW711">
            <v>1319.2651176014037</v>
          </cell>
          <cell r="AX711">
            <v>2016.5020796285439</v>
          </cell>
          <cell r="AY711">
            <v>2854.3705456659186</v>
          </cell>
          <cell r="AZ711">
            <v>15932.479445660278</v>
          </cell>
        </row>
        <row r="712">
          <cell r="B712" t="str">
            <v>л/с №0000000112430</v>
          </cell>
          <cell r="C712" t="str">
            <v>Кв. 76</v>
          </cell>
          <cell r="D712">
            <v>76</v>
          </cell>
          <cell r="E712">
            <v>60.5</v>
          </cell>
          <cell r="F712">
            <v>1475935</v>
          </cell>
          <cell r="G712">
            <v>31.018000000000001</v>
          </cell>
          <cell r="H712">
            <v>40.0486</v>
          </cell>
          <cell r="J712">
            <v>2.9697475199751997</v>
          </cell>
          <cell r="K712">
            <v>2.9697475199751997</v>
          </cell>
          <cell r="L712">
            <v>47.325400000000002</v>
          </cell>
          <cell r="M712">
            <v>7.2768000000000015</v>
          </cell>
          <cell r="O712">
            <v>7.2768000000000015</v>
          </cell>
          <cell r="P712">
            <v>0.64574565636526116</v>
          </cell>
          <cell r="Q712">
            <v>0.77651873762539658</v>
          </cell>
          <cell r="R712">
            <v>0.62769487172249161</v>
          </cell>
          <cell r="S712">
            <v>0.59310010543752678</v>
          </cell>
          <cell r="T712">
            <v>0.32668814882452368</v>
          </cell>
          <cell r="U712">
            <v>2.9697475199751997</v>
          </cell>
          <cell r="V712">
            <v>0.77041782051957464</v>
          </cell>
          <cell r="W712">
            <v>1.5063717846483771</v>
          </cell>
          <cell r="X712">
            <v>2.2044262694870169</v>
          </cell>
          <cell r="Y712">
            <v>2.795584125345032</v>
          </cell>
          <cell r="Z712">
            <v>7.2768000000000006</v>
          </cell>
          <cell r="AA712">
            <v>0.52280749370245572</v>
          </cell>
          <cell r="AB712">
            <v>0.65758599727111311</v>
          </cell>
          <cell r="AC712">
            <v>0.50643140960090505</v>
          </cell>
          <cell r="AD712">
            <v>0.45906026088031465</v>
          </cell>
          <cell r="AE712">
            <v>0.1978228795398102</v>
          </cell>
          <cell r="AF712">
            <v>8.2860428316822748E-2</v>
          </cell>
          <cell r="AG712">
            <v>5.8086709564594018E-2</v>
          </cell>
          <cell r="AH712">
            <v>0.16388424035414378</v>
          </cell>
          <cell r="AI712">
            <v>0.14391278682754646</v>
          </cell>
          <cell r="AJ712">
            <v>0.41221559710446604</v>
          </cell>
          <cell r="AK712">
            <v>0.65412485210306126</v>
          </cell>
          <cell r="AL712">
            <v>0.88360140159918332</v>
          </cell>
          <cell r="AN712">
            <v>2676.7229021396142</v>
          </cell>
          <cell r="AO712">
            <v>3285.0033288959921</v>
          </cell>
          <cell r="AP712">
            <v>2597.8636837878125</v>
          </cell>
          <cell r="AQ712">
            <v>2410.1100998986371</v>
          </cell>
          <cell r="AR712">
            <v>1201.4606969021943</v>
          </cell>
          <cell r="AS712">
            <v>189.8025829153637</v>
          </cell>
          <cell r="AT712">
            <v>137.61670883205355</v>
          </cell>
          <cell r="AU712">
            <v>388.26798687742325</v>
          </cell>
          <cell r="AV712">
            <v>2166.1955017025052</v>
          </cell>
          <cell r="AW712">
            <v>4545.4404813535657</v>
          </cell>
          <cell r="AX712">
            <v>6772.3649752263491</v>
          </cell>
          <cell r="AY712">
            <v>9394.1011978019342</v>
          </cell>
          <cell r="AZ712">
            <v>35764.950146333445</v>
          </cell>
        </row>
        <row r="713">
          <cell r="B713" t="str">
            <v>л/с №0000000112806</v>
          </cell>
          <cell r="C713" t="str">
            <v>Кв. 760</v>
          </cell>
          <cell r="D713">
            <v>760</v>
          </cell>
          <cell r="E713">
            <v>35.6</v>
          </cell>
          <cell r="F713">
            <v>21010542</v>
          </cell>
          <cell r="G713">
            <v>10.318</v>
          </cell>
          <cell r="J713">
            <v>1.7474877968779687</v>
          </cell>
          <cell r="K713">
            <v>1.7474877968779687</v>
          </cell>
          <cell r="N713">
            <v>1.0501408350222945</v>
          </cell>
          <cell r="O713">
            <v>1.0501408350222945</v>
          </cell>
          <cell r="P713">
            <v>0.37997595647278176</v>
          </cell>
          <cell r="Q713">
            <v>0.45692672825560526</v>
          </cell>
          <cell r="R713">
            <v>0.36935433774083803</v>
          </cell>
          <cell r="S713">
            <v>0.34899774799299094</v>
          </cell>
          <cell r="T713">
            <v>0.19223302641575277</v>
          </cell>
          <cell r="U713">
            <v>1.7474877968779687</v>
          </cell>
          <cell r="V713">
            <v>0.1111817300676784</v>
          </cell>
          <cell r="W713">
            <v>0.21738985869952043</v>
          </cell>
          <cell r="X713">
            <v>0.31812857896110613</v>
          </cell>
          <cell r="Y713">
            <v>0.40344066729398942</v>
          </cell>
          <cell r="Z713">
            <v>1.0501408350222943</v>
          </cell>
          <cell r="AA713">
            <v>0.30763548389764334</v>
          </cell>
          <cell r="AB713">
            <v>0.38694316533639056</v>
          </cell>
          <cell r="AC713">
            <v>0.29799930878995406</v>
          </cell>
          <cell r="AD713">
            <v>0.27012471549320993</v>
          </cell>
          <cell r="AE713">
            <v>0.11640486796061558</v>
          </cell>
          <cell r="AF713">
            <v>4.8757541290560161E-2</v>
          </cell>
          <cell r="AG713">
            <v>3.4179948107430531E-2</v>
          </cell>
          <cell r="AH713">
            <v>9.6434362919132544E-2</v>
          </cell>
          <cell r="AI713">
            <v>8.4682565472076934E-2</v>
          </cell>
          <cell r="AJ713">
            <v>0.24255992160196682</v>
          </cell>
          <cell r="AK713">
            <v>0.384906524543289</v>
          </cell>
          <cell r="AL713">
            <v>0.51993735366827976</v>
          </cell>
          <cell r="AN713">
            <v>1575.0633936557069</v>
          </cell>
          <cell r="AO713">
            <v>1932.9936943586335</v>
          </cell>
          <cell r="AP713">
            <v>1528.6602833528284</v>
          </cell>
          <cell r="AQ713">
            <v>1418.1804885353965</v>
          </cell>
          <cell r="AR713">
            <v>706.97521999534069</v>
          </cell>
          <cell r="AS713">
            <v>111.68548680639583</v>
          </cell>
          <cell r="AT713">
            <v>80.977765858200115</v>
          </cell>
          <cell r="AU713">
            <v>228.46843525349203</v>
          </cell>
          <cell r="AV713">
            <v>464.03385442096669</v>
          </cell>
          <cell r="AW713">
            <v>1089.6946214990714</v>
          </cell>
          <cell r="AX713">
            <v>1665.6026458184726</v>
          </cell>
          <cell r="AY713">
            <v>2357.6703347031716</v>
          </cell>
          <cell r="AZ713">
            <v>13160.006224257679</v>
          </cell>
        </row>
        <row r="714">
          <cell r="B714" t="str">
            <v>л/с №0000000117319</v>
          </cell>
          <cell r="C714" t="str">
            <v>Кв. 761</v>
          </cell>
          <cell r="D714">
            <v>761</v>
          </cell>
          <cell r="E714">
            <v>40.1</v>
          </cell>
          <cell r="F714">
            <v>1476245</v>
          </cell>
          <cell r="G714">
            <v>5.5579999999999998</v>
          </cell>
          <cell r="J714">
            <v>1.9683781082810827</v>
          </cell>
          <cell r="K714">
            <v>1.9683781082810827</v>
          </cell>
          <cell r="N714">
            <v>1.1828833563032024</v>
          </cell>
          <cell r="O714">
            <v>1.1828833563032024</v>
          </cell>
          <cell r="P714">
            <v>0.42800662512804916</v>
          </cell>
          <cell r="Q714">
            <v>0.5146843203103868</v>
          </cell>
          <cell r="R714">
            <v>0.41604238605077543</v>
          </cell>
          <cell r="S714">
            <v>0.39311263186850948</v>
          </cell>
          <cell r="T714">
            <v>0.21653214492336195</v>
          </cell>
          <cell r="U714">
            <v>1.9683781082810827</v>
          </cell>
          <cell r="V714">
            <v>0.12523560044140178</v>
          </cell>
          <cell r="W714">
            <v>0.2448689138722126</v>
          </cell>
          <cell r="X714">
            <v>0.35834146113315601</v>
          </cell>
          <cell r="Y714">
            <v>0.45443738085643187</v>
          </cell>
          <cell r="Z714">
            <v>1.1828833563032022</v>
          </cell>
          <cell r="AA714">
            <v>0.3465219916936938</v>
          </cell>
          <cell r="AB714">
            <v>0.43585452050531631</v>
          </cell>
          <cell r="AC714">
            <v>0.33566776074374038</v>
          </cell>
          <cell r="AD714">
            <v>0.30426969357521683</v>
          </cell>
          <cell r="AE714">
            <v>0.13111896643878329</v>
          </cell>
          <cell r="AF714">
            <v>5.4920713644704001E-2</v>
          </cell>
          <cell r="AG714">
            <v>3.8500447165954049E-2</v>
          </cell>
          <cell r="AH714">
            <v>0.10862409980497795</v>
          </cell>
          <cell r="AI714">
            <v>9.5386822343547326E-2</v>
          </cell>
          <cell r="AJ714">
            <v>0.27322058584940645</v>
          </cell>
          <cell r="AK714">
            <v>0.43356043916252496</v>
          </cell>
          <cell r="AL714">
            <v>0.58565977196904551</v>
          </cell>
          <cell r="AN714">
            <v>1774.1584855503891</v>
          </cell>
          <cell r="AO714">
            <v>2177.3327849376742</v>
          </cell>
          <cell r="AP714">
            <v>1721.8898135519216</v>
          </cell>
          <cell r="AQ714">
            <v>1597.444876131163</v>
          </cell>
          <cell r="AR714">
            <v>796.34006521947072</v>
          </cell>
          <cell r="AS714">
            <v>125.80303429596833</v>
          </cell>
          <cell r="AT714">
            <v>91.213719407691684</v>
          </cell>
          <cell r="AU714">
            <v>257.34787229396153</v>
          </cell>
          <cell r="AV714">
            <v>522.68981916518999</v>
          </cell>
          <cell r="AW714">
            <v>1227.4369191604708</v>
          </cell>
          <cell r="AX714">
            <v>1876.1423061045155</v>
          </cell>
          <cell r="AY714">
            <v>2655.6904612808198</v>
          </cell>
          <cell r="AZ714">
            <v>14823.490157099237</v>
          </cell>
        </row>
        <row r="715">
          <cell r="B715" t="str">
            <v>л/с №0000000114191</v>
          </cell>
          <cell r="C715" t="str">
            <v>Кв. 762</v>
          </cell>
          <cell r="D715">
            <v>762</v>
          </cell>
          <cell r="E715">
            <v>73.900000000000006</v>
          </cell>
          <cell r="F715">
            <v>1476250</v>
          </cell>
          <cell r="G715">
            <v>9.5640000000000001</v>
          </cell>
          <cell r="J715">
            <v>3.6275097805978058</v>
          </cell>
          <cell r="K715">
            <v>3.6275097805978058</v>
          </cell>
          <cell r="N715">
            <v>2.1799271828131337</v>
          </cell>
          <cell r="O715">
            <v>2.1799271828131337</v>
          </cell>
          <cell r="P715">
            <v>0.788770314138724</v>
          </cell>
          <cell r="Q715">
            <v>0.94850801174407939</v>
          </cell>
          <cell r="R715">
            <v>0.76672150446763854</v>
          </cell>
          <cell r="S715">
            <v>0.72446442631129293</v>
          </cell>
          <cell r="T715">
            <v>0.39904552393607101</v>
          </cell>
          <cell r="U715">
            <v>3.6275097805978063</v>
          </cell>
          <cell r="V715">
            <v>0.23079578235959083</v>
          </cell>
          <cell r="W715">
            <v>0.4512671505026562</v>
          </cell>
          <cell r="X715">
            <v>0.6603848872254422</v>
          </cell>
          <cell r="Y715">
            <v>0.83747936272544432</v>
          </cell>
          <cell r="Z715">
            <v>2.1799271828131337</v>
          </cell>
          <cell r="AA715">
            <v>0.63860287247291703</v>
          </cell>
          <cell r="AB715">
            <v>0.80323314377413657</v>
          </cell>
          <cell r="AC715">
            <v>0.61859968875217997</v>
          </cell>
          <cell r="AD715">
            <v>0.56073641783562411</v>
          </cell>
          <cell r="AE715">
            <v>0.2416381950081318</v>
          </cell>
          <cell r="AF715">
            <v>0.10121298599360663</v>
          </cell>
          <cell r="AG715">
            <v>7.095219564997518E-2</v>
          </cell>
          <cell r="AH715">
            <v>0.20018256796977232</v>
          </cell>
          <cell r="AI715">
            <v>0.1757876850670361</v>
          </cell>
          <cell r="AJ715">
            <v>0.5035162417523974</v>
          </cell>
          <cell r="AK715">
            <v>0.79900539785811953</v>
          </cell>
          <cell r="AL715">
            <v>1.079308158317019</v>
          </cell>
          <cell r="AN715">
            <v>3269.5838424482235</v>
          </cell>
          <cell r="AO715">
            <v>4012.5908430646914</v>
          </cell>
          <cell r="AP715">
            <v>3173.2582848251132</v>
          </cell>
          <cell r="AQ715">
            <v>2943.9196096282526</v>
          </cell>
          <cell r="AR715">
            <v>1467.5693471251593</v>
          </cell>
          <cell r="AS715">
            <v>231.84150210653516</v>
          </cell>
          <cell r="AT715">
            <v>168.09710384609519</v>
          </cell>
          <cell r="AU715">
            <v>474.26453273126577</v>
          </cell>
          <cell r="AV715">
            <v>963.26128768846741</v>
          </cell>
          <cell r="AW715">
            <v>2262.0346215949826</v>
          </cell>
          <cell r="AX715">
            <v>3457.5290878085707</v>
          </cell>
          <cell r="AY715">
            <v>4894.1527453529316</v>
          </cell>
          <cell r="AZ715">
            <v>27318.102808220287</v>
          </cell>
        </row>
        <row r="716">
          <cell r="B716" t="str">
            <v>л/с №0000000116153</v>
          </cell>
          <cell r="C716" t="str">
            <v>Кв. 763</v>
          </cell>
          <cell r="D716">
            <v>763</v>
          </cell>
          <cell r="E716">
            <v>63.7</v>
          </cell>
          <cell r="F716">
            <v>1476241</v>
          </cell>
          <cell r="G716">
            <v>7.883</v>
          </cell>
          <cell r="J716">
            <v>3.1268250747507476</v>
          </cell>
          <cell r="K716">
            <v>3.1268250747507476</v>
          </cell>
          <cell r="N716">
            <v>1.8790441345764088</v>
          </cell>
          <cell r="O716">
            <v>1.8790441345764088</v>
          </cell>
          <cell r="P716">
            <v>0.67990079852011798</v>
          </cell>
          <cell r="Q716">
            <v>0.81759080308657461</v>
          </cell>
          <cell r="R716">
            <v>0.66089526163178047</v>
          </cell>
          <cell r="S716">
            <v>0.62447068952678442</v>
          </cell>
          <cell r="T716">
            <v>0.34396752198549019</v>
          </cell>
          <cell r="U716">
            <v>3.1268250747507476</v>
          </cell>
          <cell r="V716">
            <v>0.1989403428458178</v>
          </cell>
          <cell r="W716">
            <v>0.38898129211122057</v>
          </cell>
          <cell r="X716">
            <v>0.56923568763546228</v>
          </cell>
          <cell r="Y716">
            <v>0.72188681198390803</v>
          </cell>
          <cell r="Z716">
            <v>1.8790441345764086</v>
          </cell>
          <cell r="AA716">
            <v>0.55046012146853607</v>
          </cell>
          <cell r="AB716">
            <v>0.69236740539123809</v>
          </cell>
          <cell r="AC716">
            <v>0.53321786432359752</v>
          </cell>
          <cell r="AD716">
            <v>0.48334113418307512</v>
          </cell>
          <cell r="AE716">
            <v>0.20828623845761834</v>
          </cell>
          <cell r="AF716">
            <v>8.7243128657547256E-2</v>
          </cell>
          <cell r="AG716">
            <v>6.1159064450655186E-2</v>
          </cell>
          <cell r="AH716">
            <v>0.17255249769518941</v>
          </cell>
          <cell r="AI716">
            <v>0.15152470282503652</v>
          </cell>
          <cell r="AJ716">
            <v>0.43401873612486758</v>
          </cell>
          <cell r="AK716">
            <v>0.68872319138785132</v>
          </cell>
          <cell r="AL716">
            <v>0.93033734350195008</v>
          </cell>
          <cell r="AN716">
            <v>2818.3016341536108</v>
          </cell>
          <cell r="AO716">
            <v>3458.7555710855322</v>
          </cell>
          <cell r="AP716">
            <v>2735.2713497071672</v>
          </cell>
          <cell r="AQ716">
            <v>2537.5869977445159</v>
          </cell>
          <cell r="AR716">
            <v>1265.0090312837979</v>
          </cell>
          <cell r="AS716">
            <v>199.84172779683749</v>
          </cell>
          <cell r="AT716">
            <v>144.89560913391423</v>
          </cell>
          <cell r="AU716">
            <v>408.80447543953488</v>
          </cell>
          <cell r="AV716">
            <v>830.30776760156118</v>
          </cell>
          <cell r="AW716">
            <v>1949.8187468958104</v>
          </cell>
          <cell r="AX716">
            <v>2980.3058578268733</v>
          </cell>
          <cell r="AY716">
            <v>4218.6404584435959</v>
          </cell>
          <cell r="AZ716">
            <v>23547.539227112753</v>
          </cell>
        </row>
        <row r="717">
          <cell r="B717" t="str">
            <v>л/с №0000000113586</v>
          </cell>
          <cell r="C717" t="str">
            <v>Кв. 764</v>
          </cell>
          <cell r="D717">
            <v>764</v>
          </cell>
          <cell r="E717">
            <v>70.599999999999994</v>
          </cell>
          <cell r="F717">
            <v>21010958</v>
          </cell>
          <cell r="G717">
            <v>9.1920000000000002</v>
          </cell>
          <cell r="H717">
            <v>4</v>
          </cell>
          <cell r="J717">
            <v>3.4655235522355219</v>
          </cell>
          <cell r="K717">
            <v>3.4655235522355219</v>
          </cell>
          <cell r="L717">
            <v>5.891</v>
          </cell>
          <cell r="M717">
            <v>1.891</v>
          </cell>
          <cell r="O717">
            <v>1.891</v>
          </cell>
          <cell r="P717">
            <v>0.75354782379152785</v>
          </cell>
          <cell r="Q717">
            <v>0.90615244423723951</v>
          </cell>
          <cell r="R717">
            <v>0.73248360237368437</v>
          </cell>
          <cell r="S717">
            <v>0.69211351146924605</v>
          </cell>
          <cell r="T717">
            <v>0.38122617036382428</v>
          </cell>
          <cell r="U717">
            <v>3.4655235522355219</v>
          </cell>
          <cell r="V717">
            <v>0.20020614811490153</v>
          </cell>
          <cell r="W717">
            <v>0.39145627814012762</v>
          </cell>
          <cell r="X717">
            <v>0.57285758514731033</v>
          </cell>
          <cell r="Y717">
            <v>0.72647998859766028</v>
          </cell>
          <cell r="Z717">
            <v>1.8909999999999998</v>
          </cell>
          <cell r="AA717">
            <v>0.61008610008914654</v>
          </cell>
          <cell r="AB717">
            <v>0.76736481665025758</v>
          </cell>
          <cell r="AC717">
            <v>0.59097615731940323</v>
          </cell>
          <cell r="AD717">
            <v>0.53569676724215232</v>
          </cell>
          <cell r="AE717">
            <v>0.23084785612414213</v>
          </cell>
          <cell r="AF717">
            <v>9.6693326267234467E-2</v>
          </cell>
          <cell r="AG717">
            <v>6.778382967372458E-2</v>
          </cell>
          <cell r="AH717">
            <v>0.191243427586819</v>
          </cell>
          <cell r="AI717">
            <v>0.16793789669462444</v>
          </cell>
          <cell r="AJ717">
            <v>0.48103175463760828</v>
          </cell>
          <cell r="AK717">
            <v>0.76332586047067974</v>
          </cell>
          <cell r="AL717">
            <v>1.0311117182297906</v>
          </cell>
          <cell r="AN717">
            <v>3123.5807750587892</v>
          </cell>
          <cell r="AO717">
            <v>3833.4088433067277</v>
          </cell>
          <cell r="AP717">
            <v>3031.5566293457778</v>
          </cell>
          <cell r="AQ717">
            <v>2812.4590587246903</v>
          </cell>
          <cell r="AR717">
            <v>1402.0351272941305</v>
          </cell>
          <cell r="AS717">
            <v>221.4886339475153</v>
          </cell>
          <cell r="AT717">
            <v>160.59073790980131</v>
          </cell>
          <cell r="AU717">
            <v>453.08627890158806</v>
          </cell>
          <cell r="AV717">
            <v>872.19214520093658</v>
          </cell>
          <cell r="AW717">
            <v>2067.0637477357009</v>
          </cell>
          <cell r="AX717">
            <v>3165.6323720203172</v>
          </cell>
          <cell r="AY717">
            <v>4487.6764809595988</v>
          </cell>
          <cell r="AZ717">
            <v>25630.770830405574</v>
          </cell>
        </row>
        <row r="718">
          <cell r="B718" t="str">
            <v>л/с №0000000115923</v>
          </cell>
          <cell r="C718" t="str">
            <v>Кв. 765</v>
          </cell>
          <cell r="D718">
            <v>765</v>
          </cell>
          <cell r="E718">
            <v>42.6</v>
          </cell>
          <cell r="F718">
            <v>21010838</v>
          </cell>
          <cell r="G718">
            <v>8.3469999999999995</v>
          </cell>
          <cell r="J718">
            <v>2.0910949479494794</v>
          </cell>
          <cell r="K718">
            <v>2.0910949479494794</v>
          </cell>
          <cell r="N718">
            <v>1.2566292014592624</v>
          </cell>
          <cell r="O718">
            <v>1.2566292014592624</v>
          </cell>
          <cell r="P718">
            <v>0.45469032993653097</v>
          </cell>
          <cell r="Q718">
            <v>0.54677187145193207</v>
          </cell>
          <cell r="R718">
            <v>0.44198019066740729</v>
          </cell>
          <cell r="S718">
            <v>0.41762090068824193</v>
          </cell>
          <cell r="T718">
            <v>0.23003165520536706</v>
          </cell>
          <cell r="U718">
            <v>2.0910949479494794</v>
          </cell>
          <cell r="V718">
            <v>0.13304330620458144</v>
          </cell>
          <cell r="W718">
            <v>0.26013505563481937</v>
          </cell>
          <cell r="X718">
            <v>0.38068195122873932</v>
          </cell>
          <cell r="Y718">
            <v>0.48276888839112214</v>
          </cell>
          <cell r="Z718">
            <v>1.2566292014592622</v>
          </cell>
          <cell r="AA718">
            <v>0.368125607135944</v>
          </cell>
          <cell r="AB718">
            <v>0.46302749559916395</v>
          </cell>
          <cell r="AC718">
            <v>0.35659467849584392</v>
          </cell>
          <cell r="AD718">
            <v>0.32323912584299841</v>
          </cell>
          <cell r="AE718">
            <v>0.1392934655933209</v>
          </cell>
          <cell r="AF718">
            <v>5.8344698285895023E-2</v>
          </cell>
          <cell r="AG718">
            <v>4.0900724420689344E-2</v>
          </cell>
          <cell r="AH718">
            <v>0.11539617585266983</v>
          </cell>
          <cell r="AI718">
            <v>0.10133363171658644</v>
          </cell>
          <cell r="AJ718">
            <v>0.2902542882090951</v>
          </cell>
          <cell r="AK718">
            <v>0.46059039172876715</v>
          </cell>
          <cell r="AL718">
            <v>0.62217222658058202</v>
          </cell>
          <cell r="AN718">
            <v>1884.7668699363235</v>
          </cell>
          <cell r="AO718">
            <v>2313.0767241482522</v>
          </cell>
          <cell r="AP718">
            <v>1829.2395525514182</v>
          </cell>
          <cell r="AQ718">
            <v>1697.0362025732552</v>
          </cell>
          <cell r="AR718">
            <v>845.98720145509867</v>
          </cell>
          <cell r="AS718">
            <v>133.64611623461971</v>
          </cell>
          <cell r="AT718">
            <v>96.900360268520359</v>
          </cell>
          <cell r="AU718">
            <v>273.39200398311124</v>
          </cell>
          <cell r="AV718">
            <v>555.27646624531405</v>
          </cell>
          <cell r="AW718">
            <v>1303.9604178612483</v>
          </cell>
          <cell r="AX718">
            <v>1993.1087840412058</v>
          </cell>
          <cell r="AY718">
            <v>2821.2571982684017</v>
          </cell>
          <cell r="AZ718">
            <v>15747.647897566771</v>
          </cell>
        </row>
        <row r="719">
          <cell r="B719" t="str">
            <v>л/с №0000000115230</v>
          </cell>
          <cell r="C719" t="str">
            <v>Кв. 766</v>
          </cell>
          <cell r="D719">
            <v>766</v>
          </cell>
          <cell r="E719">
            <v>35.200000000000003</v>
          </cell>
          <cell r="F719">
            <v>21010696</v>
          </cell>
          <cell r="G719">
            <v>5.8380000000000001</v>
          </cell>
          <cell r="H719">
            <v>6.0999999999999999E-2</v>
          </cell>
          <cell r="J719">
            <v>1.7278531025310253</v>
          </cell>
          <cell r="K719">
            <v>1.7278531025310253</v>
          </cell>
          <cell r="L719">
            <v>6.7000000000000004E-2</v>
          </cell>
          <cell r="M719">
            <v>6.0000000000000053E-3</v>
          </cell>
          <cell r="O719">
            <v>6.0000000000000053E-3</v>
          </cell>
          <cell r="P719">
            <v>0.3757065637034247</v>
          </cell>
          <cell r="Q719">
            <v>0.45179272007295801</v>
          </cell>
          <cell r="R719">
            <v>0.36520428900217694</v>
          </cell>
          <cell r="S719">
            <v>0.34507642498183377</v>
          </cell>
          <cell r="T719">
            <v>0.19007310477063194</v>
          </cell>
          <cell r="U719">
            <v>1.7278531025310253</v>
          </cell>
          <cell r="V719">
            <v>6.3523896810650988E-4</v>
          </cell>
          <cell r="W719">
            <v>1.2420611680807867E-3</v>
          </cell>
          <cell r="X719">
            <v>1.817633797400246E-3</v>
          </cell>
          <cell r="Y719">
            <v>2.305066066412462E-3</v>
          </cell>
          <cell r="Z719">
            <v>6.0000000000000045E-3</v>
          </cell>
          <cell r="AA719">
            <v>0.30417890542688336</v>
          </cell>
          <cell r="AB719">
            <v>0.38259548932137494</v>
          </cell>
          <cell r="AC719">
            <v>0.29465100194961752</v>
          </cell>
          <cell r="AD719">
            <v>0.26708960633036494</v>
          </cell>
          <cell r="AE719">
            <v>0.11509694809588958</v>
          </cell>
          <cell r="AF719">
            <v>4.8209703747969603E-2</v>
          </cell>
          <cell r="AG719">
            <v>3.3795903746672885E-2</v>
          </cell>
          <cell r="AH719">
            <v>9.5350830751501844E-2</v>
          </cell>
          <cell r="AI719">
            <v>8.3731075972390684E-2</v>
          </cell>
          <cell r="AJ719">
            <v>0.23983452922441664</v>
          </cell>
          <cell r="AK719">
            <v>0.38058173213269025</v>
          </cell>
          <cell r="AL719">
            <v>0.51409536093043395</v>
          </cell>
          <cell r="AN719">
            <v>1557.3660521539575</v>
          </cell>
          <cell r="AO719">
            <v>1911.2746640849409</v>
          </cell>
          <cell r="AP719">
            <v>1511.4843251129091</v>
          </cell>
          <cell r="AQ719">
            <v>1402.2458763046618</v>
          </cell>
          <cell r="AR719">
            <v>699.0316781976403</v>
          </cell>
          <cell r="AS719">
            <v>110.43059369621162</v>
          </cell>
          <cell r="AT719">
            <v>80.067903320467522</v>
          </cell>
          <cell r="AU719">
            <v>225.90137418322809</v>
          </cell>
          <cell r="AV719">
            <v>199.87729870442831</v>
          </cell>
          <cell r="AW719">
            <v>571.14901489428917</v>
          </cell>
          <cell r="AX719">
            <v>905.96528178693313</v>
          </cell>
          <cell r="AY719">
            <v>1318.5303742553178</v>
          </cell>
          <cell r="AZ719">
            <v>10493.324436694988</v>
          </cell>
        </row>
        <row r="720">
          <cell r="B720" t="str">
            <v>л/с №0000000118380</v>
          </cell>
          <cell r="C720" t="str">
            <v>Кв. 767</v>
          </cell>
          <cell r="D720">
            <v>767</v>
          </cell>
          <cell r="E720">
            <v>39.799999999999997</v>
          </cell>
          <cell r="F720">
            <v>1476101</v>
          </cell>
          <cell r="G720">
            <v>10.192</v>
          </cell>
          <cell r="J720">
            <v>1.9536520875208749</v>
          </cell>
          <cell r="K720">
            <v>1.9536520875208749</v>
          </cell>
          <cell r="N720">
            <v>1.1740338548844751</v>
          </cell>
          <cell r="O720">
            <v>1.1740338548844751</v>
          </cell>
          <cell r="P720">
            <v>0.42480458055103126</v>
          </cell>
          <cell r="Q720">
            <v>0.51083381417340135</v>
          </cell>
          <cell r="R720">
            <v>0.41292984949677958</v>
          </cell>
          <cell r="S720">
            <v>0.39017163961014151</v>
          </cell>
          <cell r="T720">
            <v>0.21491220368952133</v>
          </cell>
          <cell r="U720">
            <v>1.9536520875208752</v>
          </cell>
          <cell r="V720">
            <v>0.12429867574982022</v>
          </cell>
          <cell r="W720">
            <v>0.24303697686069978</v>
          </cell>
          <cell r="X720">
            <v>0.355660602321686</v>
          </cell>
          <cell r="Y720">
            <v>0.451037599952269</v>
          </cell>
          <cell r="Z720">
            <v>1.1740338548844749</v>
          </cell>
          <cell r="AA720">
            <v>0.34392955784062373</v>
          </cell>
          <cell r="AB720">
            <v>0.43259376349405454</v>
          </cell>
          <cell r="AC720">
            <v>0.33315653061348793</v>
          </cell>
          <cell r="AD720">
            <v>0.301993361703083</v>
          </cell>
          <cell r="AE720">
            <v>0.13013802654023876</v>
          </cell>
          <cell r="AF720">
            <v>5.4509835487761074E-2</v>
          </cell>
          <cell r="AG720">
            <v>3.8212413895385815E-2</v>
          </cell>
          <cell r="AH720">
            <v>0.10781145067925491</v>
          </cell>
          <cell r="AI720">
            <v>9.4673205218782627E-2</v>
          </cell>
          <cell r="AJ720">
            <v>0.27117654156624377</v>
          </cell>
          <cell r="AK720">
            <v>0.43031684485457583</v>
          </cell>
          <cell r="AL720">
            <v>0.58127827741566107</v>
          </cell>
          <cell r="AN720">
            <v>1760.8854794240769</v>
          </cell>
          <cell r="AO720">
            <v>2161.0435122324047</v>
          </cell>
          <cell r="AP720">
            <v>1709.0078448719821</v>
          </cell>
          <cell r="AQ720">
            <v>1585.4939169581116</v>
          </cell>
          <cell r="AR720">
            <v>790.38240887119548</v>
          </cell>
          <cell r="AS720">
            <v>124.86186446333015</v>
          </cell>
          <cell r="AT720">
            <v>90.53132250439225</v>
          </cell>
          <cell r="AU720">
            <v>255.42257649126353</v>
          </cell>
          <cell r="AV720">
            <v>518.77942151557511</v>
          </cell>
          <cell r="AW720">
            <v>1218.2540993163775</v>
          </cell>
          <cell r="AX720">
            <v>1862.1063287521124</v>
          </cell>
          <cell r="AY720">
            <v>2635.8224528423093</v>
          </cell>
          <cell r="AZ720">
            <v>14712.591228243129</v>
          </cell>
        </row>
        <row r="721">
          <cell r="B721" t="str">
            <v>л/с №0000000140046</v>
          </cell>
          <cell r="C721" t="str">
            <v>Кв. 768</v>
          </cell>
          <cell r="D721">
            <v>768</v>
          </cell>
          <cell r="E721">
            <v>39.700000000000003</v>
          </cell>
          <cell r="F721">
            <v>1476071</v>
          </cell>
          <cell r="G721">
            <v>4.7519999999999998</v>
          </cell>
          <cell r="H721">
            <v>1E-3</v>
          </cell>
          <cell r="J721">
            <v>1.9487434139341393</v>
          </cell>
          <cell r="K721">
            <v>1.9487434139341393</v>
          </cell>
          <cell r="L721">
            <v>1.843</v>
          </cell>
          <cell r="M721">
            <v>1.8420000000000001</v>
          </cell>
          <cell r="O721">
            <v>1.8420000000000001</v>
          </cell>
          <cell r="P721">
            <v>0.42373723235869204</v>
          </cell>
          <cell r="Q721">
            <v>0.5095503121277396</v>
          </cell>
          <cell r="R721">
            <v>0.41189233731211433</v>
          </cell>
          <cell r="S721">
            <v>0.38919130885735226</v>
          </cell>
          <cell r="T721">
            <v>0.21437222327824115</v>
          </cell>
          <cell r="U721">
            <v>1.9487434139341395</v>
          </cell>
          <cell r="V721">
            <v>0.19501836320869836</v>
          </cell>
          <cell r="W721">
            <v>0.38131277860080121</v>
          </cell>
          <cell r="X721">
            <v>0.55801357580187505</v>
          </cell>
          <cell r="Y721">
            <v>0.7076552823886253</v>
          </cell>
          <cell r="Z721">
            <v>1.8420000000000001</v>
          </cell>
          <cell r="AA721">
            <v>0.34306541322293377</v>
          </cell>
          <cell r="AB721">
            <v>0.43150684449030069</v>
          </cell>
          <cell r="AC721">
            <v>0.33231945390340384</v>
          </cell>
          <cell r="AD721">
            <v>0.30123458441237178</v>
          </cell>
          <cell r="AE721">
            <v>0.12981104657405729</v>
          </cell>
          <cell r="AF721">
            <v>5.4372876102113443E-2</v>
          </cell>
          <cell r="AG721">
            <v>3.8116402805196403E-2</v>
          </cell>
          <cell r="AH721">
            <v>0.10754056763734725</v>
          </cell>
          <cell r="AI721">
            <v>9.4435332843861075E-2</v>
          </cell>
          <cell r="AJ721">
            <v>0.27049519347185624</v>
          </cell>
          <cell r="AK721">
            <v>0.42923564675192621</v>
          </cell>
          <cell r="AL721">
            <v>0.5798177792311997</v>
          </cell>
          <cell r="AN721">
            <v>1756.4611440486397</v>
          </cell>
          <cell r="AO721">
            <v>2155.613754663982</v>
          </cell>
          <cell r="AP721">
            <v>1704.7138553120026</v>
          </cell>
          <cell r="AQ721">
            <v>1581.5102639004281</v>
          </cell>
          <cell r="AR721">
            <v>788.39652342177033</v>
          </cell>
          <cell r="AS721">
            <v>124.54814118578412</v>
          </cell>
          <cell r="AT721">
            <v>90.303856869959105</v>
          </cell>
          <cell r="AU721">
            <v>254.78081122369758</v>
          </cell>
          <cell r="AV721">
            <v>685.76211853988173</v>
          </cell>
          <cell r="AW721">
            <v>1544.2373751156572</v>
          </cell>
          <cell r="AX721">
            <v>2338.9513681055637</v>
          </cell>
          <cell r="AY721">
            <v>3287.3178429645154</v>
          </cell>
          <cell r="AZ721">
            <v>16312.597055351884</v>
          </cell>
        </row>
        <row r="722">
          <cell r="B722" t="str">
            <v>л/с №0000000119803</v>
          </cell>
          <cell r="C722" t="str">
            <v>Кв. 769</v>
          </cell>
          <cell r="D722">
            <v>769</v>
          </cell>
          <cell r="E722">
            <v>68.7</v>
          </cell>
          <cell r="F722">
            <v>1476107</v>
          </cell>
          <cell r="G722">
            <v>14.026999999999999</v>
          </cell>
          <cell r="J722">
            <v>3.3722587540875408</v>
          </cell>
          <cell r="K722">
            <v>3.3722587540875408</v>
          </cell>
          <cell r="N722">
            <v>2.026535824888529</v>
          </cell>
          <cell r="O722">
            <v>2.026535824888529</v>
          </cell>
          <cell r="P722">
            <v>0.73326820813708171</v>
          </cell>
          <cell r="Q722">
            <v>0.88176590536966515</v>
          </cell>
          <cell r="R722">
            <v>0.7127708708650442</v>
          </cell>
          <cell r="S722">
            <v>0.67348722716624942</v>
          </cell>
          <cell r="T722">
            <v>0.3709665425495004</v>
          </cell>
          <cell r="U722">
            <v>3.3722587540875408</v>
          </cell>
          <cell r="V722">
            <v>0.21455575437217714</v>
          </cell>
          <cell r="W722">
            <v>0.4195135756364341</v>
          </cell>
          <cell r="X722">
            <v>0.61391666782662901</v>
          </cell>
          <cell r="Y722">
            <v>0.77854982705328857</v>
          </cell>
          <cell r="Z722">
            <v>2.0265358248885286</v>
          </cell>
          <cell r="AA722">
            <v>0.59366735235303647</v>
          </cell>
          <cell r="AB722">
            <v>0.74671335557893337</v>
          </cell>
          <cell r="AC722">
            <v>0.57507169982780459</v>
          </cell>
          <cell r="AD722">
            <v>0.52127999871863828</v>
          </cell>
          <cell r="AE722">
            <v>0.22463523676669356</v>
          </cell>
          <cell r="AF722">
            <v>9.40910979399293E-2</v>
          </cell>
          <cell r="AG722">
            <v>6.5959618960125768E-2</v>
          </cell>
          <cell r="AH722">
            <v>0.18609664979057319</v>
          </cell>
          <cell r="AI722">
            <v>0.16341832157111474</v>
          </cell>
          <cell r="AJ722">
            <v>0.46808614084424494</v>
          </cell>
          <cell r="AK722">
            <v>0.74278309652033581</v>
          </cell>
          <cell r="AL722">
            <v>1.003362252725023</v>
          </cell>
          <cell r="AN722">
            <v>3039.5184029254792</v>
          </cell>
          <cell r="AO722">
            <v>3730.2434495066882</v>
          </cell>
          <cell r="AP722">
            <v>2949.9708277061604</v>
          </cell>
          <cell r="AQ722">
            <v>2736.7696506287007</v>
          </cell>
          <cell r="AR722">
            <v>1364.3033037550533</v>
          </cell>
          <cell r="AS722">
            <v>215.52789167414025</v>
          </cell>
          <cell r="AT722">
            <v>156.26889085557156</v>
          </cell>
          <cell r="AU722">
            <v>440.89273881783436</v>
          </cell>
          <cell r="AV722">
            <v>895.48106176180943</v>
          </cell>
          <cell r="AW722">
            <v>2102.8657442973654</v>
          </cell>
          <cell r="AX722">
            <v>3214.2388137002549</v>
          </cell>
          <cell r="AY722">
            <v>4549.7739324187605</v>
          </cell>
          <cell r="AZ722">
            <v>25395.85470804782</v>
          </cell>
        </row>
        <row r="723">
          <cell r="B723" t="str">
            <v>л/с №0000000130042</v>
          </cell>
          <cell r="C723" t="str">
            <v>Кв. 77</v>
          </cell>
          <cell r="D723">
            <v>77</v>
          </cell>
          <cell r="E723">
            <v>59.5</v>
          </cell>
          <cell r="F723">
            <v>1475338</v>
          </cell>
          <cell r="G723">
            <v>17.364999999999998</v>
          </cell>
          <cell r="H723">
            <v>19.318100000000001</v>
          </cell>
          <cell r="I723">
            <v>1.9531000000000027</v>
          </cell>
          <cell r="K723">
            <v>1.9531000000000027</v>
          </cell>
          <cell r="L723">
            <v>0</v>
          </cell>
          <cell r="N723">
            <v>1.755151114714228</v>
          </cell>
          <cell r="O723">
            <v>1.755151114714228</v>
          </cell>
          <cell r="P723">
            <v>0.42468453394230821</v>
          </cell>
          <cell r="Q723">
            <v>0.51068945634436602</v>
          </cell>
          <cell r="R723">
            <v>0.41281315859855922</v>
          </cell>
          <cell r="S723">
            <v>0.39006138001243579</v>
          </cell>
          <cell r="T723">
            <v>0.21485147110233344</v>
          </cell>
          <cell r="U723">
            <v>1.9531000000000027</v>
          </cell>
          <cell r="V723">
            <v>0.18582339716367596</v>
          </cell>
          <cell r="W723">
            <v>0.36333417395004114</v>
          </cell>
          <cell r="X723">
            <v>0.53170366427488236</v>
          </cell>
          <cell r="Y723">
            <v>0.67428987932562834</v>
          </cell>
          <cell r="Z723">
            <v>1.7551511147142276</v>
          </cell>
          <cell r="AA723">
            <v>0.51416604752555561</v>
          </cell>
          <cell r="AB723">
            <v>0.64671680723357405</v>
          </cell>
          <cell r="AC723">
            <v>0.49806064250006366</v>
          </cell>
          <cell r="AD723">
            <v>0.451472487973202</v>
          </cell>
          <cell r="AE723">
            <v>0.19455307987799514</v>
          </cell>
          <cell r="AF723">
            <v>8.1490834460346342E-2</v>
          </cell>
          <cell r="AG723">
            <v>5.7126598662699896E-2</v>
          </cell>
          <cell r="AH723">
            <v>0.16117540993506702</v>
          </cell>
          <cell r="AI723">
            <v>0.14153406307833083</v>
          </cell>
          <cell r="AJ723">
            <v>0.40540211616059058</v>
          </cell>
          <cell r="AK723">
            <v>0.64331287107656443</v>
          </cell>
          <cell r="AL723">
            <v>0.86899641975456865</v>
          </cell>
          <cell r="AN723">
            <v>2150.5593074277331</v>
          </cell>
          <cell r="AO723">
            <v>2651.1895095395371</v>
          </cell>
          <cell r="AP723">
            <v>2086.4748550105387</v>
          </cell>
          <cell r="AQ723">
            <v>1927.6427240239416</v>
          </cell>
          <cell r="AR723">
            <v>937.79434661207006</v>
          </cell>
          <cell r="AS723">
            <v>186.66535013990315</v>
          </cell>
          <cell r="AT723">
            <v>135.34205248772207</v>
          </cell>
          <cell r="AU723">
            <v>381.85033420176336</v>
          </cell>
          <cell r="AV723">
            <v>775.56220050695276</v>
          </cell>
          <cell r="AW723">
            <v>1821.2592690785041</v>
          </cell>
          <cell r="AX723">
            <v>2783.8021748932333</v>
          </cell>
          <cell r="AY723">
            <v>3940.4883403044578</v>
          </cell>
          <cell r="AZ723">
            <v>19778.630464226357</v>
          </cell>
        </row>
        <row r="724">
          <cell r="B724" t="str">
            <v>л/с №0000000112862</v>
          </cell>
          <cell r="C724" t="str">
            <v>Кв. 770</v>
          </cell>
          <cell r="D724">
            <v>770</v>
          </cell>
          <cell r="E724">
            <v>62.6</v>
          </cell>
          <cell r="F724">
            <v>1476102</v>
          </cell>
          <cell r="G724">
            <v>13.111000000000001</v>
          </cell>
          <cell r="H724">
            <v>16.856999999999999</v>
          </cell>
          <cell r="I724">
            <v>3.7459999999999987</v>
          </cell>
          <cell r="K724">
            <v>3.7459999999999987</v>
          </cell>
          <cell r="L724">
            <v>18.9299</v>
          </cell>
          <cell r="M724">
            <v>2.0729000000000006</v>
          </cell>
          <cell r="O724">
            <v>2.0729000000000006</v>
          </cell>
          <cell r="P724">
            <v>0.81453497729142588</v>
          </cell>
          <cell r="Q724">
            <v>0.97949040165172896</v>
          </cell>
          <cell r="R724">
            <v>0.79176595776468184</v>
          </cell>
          <cell r="S724">
            <v>0.7481285799634334</v>
          </cell>
          <cell r="T724">
            <v>0.41208008332872853</v>
          </cell>
          <cell r="U724">
            <v>3.7459999999999987</v>
          </cell>
          <cell r="V724">
            <v>0.21946447616466394</v>
          </cell>
          <cell r="W724">
            <v>0.42911143255244355</v>
          </cell>
          <cell r="X724">
            <v>0.62796218310516128</v>
          </cell>
          <cell r="Y724">
            <v>0.79636190817773167</v>
          </cell>
          <cell r="Z724">
            <v>2.0729000000000006</v>
          </cell>
          <cell r="AA724">
            <v>0.54095453067394594</v>
          </cell>
          <cell r="AB724">
            <v>0.68041129634994513</v>
          </cell>
          <cell r="AC724">
            <v>0.52401002051267198</v>
          </cell>
          <cell r="AD724">
            <v>0.47499458398525118</v>
          </cell>
          <cell r="AE724">
            <v>0.20468945882962178</v>
          </cell>
          <cell r="AF724">
            <v>8.5736575415423205E-2</v>
          </cell>
          <cell r="AG724">
            <v>6.0102942458571659E-2</v>
          </cell>
          <cell r="AH724">
            <v>0.16957278423420497</v>
          </cell>
          <cell r="AI724">
            <v>0.14890810670089932</v>
          </cell>
          <cell r="AJ724">
            <v>0.42652390708660454</v>
          </cell>
          <cell r="AK724">
            <v>0.67683001225870476</v>
          </cell>
          <cell r="AL724">
            <v>0.91427186347287404</v>
          </cell>
          <cell r="AN724">
            <v>3104.92493163072</v>
          </cell>
          <cell r="AO724">
            <v>3802.2206264935749</v>
          </cell>
          <cell r="AP724">
            <v>3013.955929121455</v>
          </cell>
          <cell r="AQ724">
            <v>2801.7226130357753</v>
          </cell>
          <cell r="AR724">
            <v>1412.7908163541822</v>
          </cell>
          <cell r="AS724">
            <v>196.39077174383087</v>
          </cell>
          <cell r="AT724">
            <v>142.39348715514961</v>
          </cell>
          <cell r="AU724">
            <v>401.74505749630902</v>
          </cell>
          <cell r="AV724">
            <v>872.73358842177788</v>
          </cell>
          <cell r="AW724">
            <v>2027.1370212592471</v>
          </cell>
          <cell r="AX724">
            <v>3091.2614775682564</v>
          </cell>
          <cell r="AY724">
            <v>4367.7783154932076</v>
          </cell>
          <cell r="AZ724">
            <v>25235.054635773486</v>
          </cell>
        </row>
        <row r="725">
          <cell r="B725" t="str">
            <v>л/с №0000000112791</v>
          </cell>
          <cell r="C725" t="str">
            <v>Кв. 771</v>
          </cell>
          <cell r="D725">
            <v>771</v>
          </cell>
          <cell r="E725">
            <v>67.400000000000006</v>
          </cell>
          <cell r="F725">
            <v>1476204</v>
          </cell>
          <cell r="G725">
            <v>18.114999999999998</v>
          </cell>
          <cell r="J725">
            <v>3.3084459974599745</v>
          </cell>
          <cell r="K725">
            <v>3.3084459974599745</v>
          </cell>
          <cell r="N725">
            <v>1.9881879854073776</v>
          </cell>
          <cell r="O725">
            <v>1.9881879854073776</v>
          </cell>
          <cell r="P725">
            <v>0.71939268163667114</v>
          </cell>
          <cell r="Q725">
            <v>0.86508037877606159</v>
          </cell>
          <cell r="R725">
            <v>0.69928321246439562</v>
          </cell>
          <cell r="S725">
            <v>0.66074292737998841</v>
          </cell>
          <cell r="T725">
            <v>0.36394679720285777</v>
          </cell>
          <cell r="U725">
            <v>3.3084459974599745</v>
          </cell>
          <cell r="V725">
            <v>0.2104957473753237</v>
          </cell>
          <cell r="W725">
            <v>0.41157518191987857</v>
          </cell>
          <cell r="X725">
            <v>0.60229961297692558</v>
          </cell>
          <cell r="Y725">
            <v>0.76381744313524957</v>
          </cell>
          <cell r="Z725">
            <v>1.9881879854073774</v>
          </cell>
          <cell r="AA725">
            <v>0.58243347232306641</v>
          </cell>
          <cell r="AB725">
            <v>0.73258340853013271</v>
          </cell>
          <cell r="AC725">
            <v>0.56418970259671075</v>
          </cell>
          <cell r="AD725">
            <v>0.51141589393939191</v>
          </cell>
          <cell r="AE725">
            <v>0.22038449720633402</v>
          </cell>
          <cell r="AF725">
            <v>9.2310625926509973E-2</v>
          </cell>
          <cell r="AG725">
            <v>6.4711474787663426E-2</v>
          </cell>
          <cell r="AH725">
            <v>0.18257517024577341</v>
          </cell>
          <cell r="AI725">
            <v>0.16032598069713441</v>
          </cell>
          <cell r="AJ725">
            <v>0.45922861561720685</v>
          </cell>
          <cell r="AK725">
            <v>0.72872752118588979</v>
          </cell>
          <cell r="AL725">
            <v>0.98437577632702411</v>
          </cell>
          <cell r="AN725">
            <v>2982.0020430447939</v>
          </cell>
          <cell r="AO725">
            <v>3659.6566011171881</v>
          </cell>
          <cell r="AP725">
            <v>2894.1489634264221</v>
          </cell>
          <cell r="AQ725">
            <v>2684.9821608788125</v>
          </cell>
          <cell r="AR725">
            <v>1338.4867929125271</v>
          </cell>
          <cell r="AS725">
            <v>211.44948906604154</v>
          </cell>
          <cell r="AT725">
            <v>153.31183760794067</v>
          </cell>
          <cell r="AU725">
            <v>432.54979033947649</v>
          </cell>
          <cell r="AV725">
            <v>878.53600528014476</v>
          </cell>
          <cell r="AW725">
            <v>2063.0735249729614</v>
          </cell>
          <cell r="AX725">
            <v>3153.4162451731754</v>
          </cell>
          <cell r="AY725">
            <v>4463.679229185218</v>
          </cell>
          <cell r="AZ725">
            <v>24915.2926830047</v>
          </cell>
        </row>
        <row r="726">
          <cell r="B726" t="str">
            <v>л/с №0000000120669</v>
          </cell>
          <cell r="C726" t="str">
            <v>Кв. 772</v>
          </cell>
          <cell r="D726">
            <v>772</v>
          </cell>
          <cell r="E726">
            <v>41.2</v>
          </cell>
          <cell r="F726">
            <v>1476104</v>
          </cell>
          <cell r="G726">
            <v>7.2560000000000002</v>
          </cell>
          <cell r="H726">
            <v>8.9160000000000004</v>
          </cell>
          <cell r="I726">
            <v>1.6600000000000001</v>
          </cell>
          <cell r="K726">
            <v>1.6600000000000001</v>
          </cell>
          <cell r="L726">
            <v>9.6638999999999999</v>
          </cell>
          <cell r="M726">
            <v>0.74789999999999957</v>
          </cell>
          <cell r="O726">
            <v>0.74789999999999957</v>
          </cell>
          <cell r="P726">
            <v>0.36095249928023693</v>
          </cell>
          <cell r="Q726">
            <v>0.43405073858565696</v>
          </cell>
          <cell r="R726">
            <v>0.35086265079801721</v>
          </cell>
          <cell r="S726">
            <v>0.33152521162287774</v>
          </cell>
          <cell r="T726">
            <v>0.18260889971321134</v>
          </cell>
          <cell r="U726">
            <v>1.6600000000000001</v>
          </cell>
          <cell r="V726">
            <v>7.918253737447635E-2</v>
          </cell>
          <cell r="W726">
            <v>0.15482292460126984</v>
          </cell>
          <cell r="X726">
            <v>0.22656805284594034</v>
          </cell>
          <cell r="Y726">
            <v>0.287326485178313</v>
          </cell>
          <cell r="Z726">
            <v>0.74789999999999957</v>
          </cell>
          <cell r="AA726">
            <v>0.35602758248828392</v>
          </cell>
          <cell r="AB726">
            <v>0.44781062954660927</v>
          </cell>
          <cell r="AC726">
            <v>0.34487560455466593</v>
          </cell>
          <cell r="AD726">
            <v>0.31261624377304076</v>
          </cell>
          <cell r="AE726">
            <v>0.13471574606677983</v>
          </cell>
          <cell r="AF726">
            <v>5.6427266886828052E-2</v>
          </cell>
          <cell r="AG726">
            <v>3.9556569158037583E-2</v>
          </cell>
          <cell r="AH726">
            <v>0.11160381326596237</v>
          </cell>
          <cell r="AI726">
            <v>9.8003418467684539E-2</v>
          </cell>
          <cell r="AJ726">
            <v>0.28071541488766949</v>
          </cell>
          <cell r="AK726">
            <v>0.44545361829167152</v>
          </cell>
          <cell r="AL726">
            <v>0.60172525199812155</v>
          </cell>
          <cell r="AN726">
            <v>1642.3360847014269</v>
          </cell>
          <cell r="AO726">
            <v>2020.018105684813</v>
          </cell>
          <cell r="AP726">
            <v>1593.6789198585168</v>
          </cell>
          <cell r="AQ726">
            <v>1475.4897419735528</v>
          </cell>
          <cell r="AR726">
            <v>726.87335336302124</v>
          </cell>
          <cell r="AS726">
            <v>129.25399034897495</v>
          </cell>
          <cell r="AT726">
            <v>93.715841386456319</v>
          </cell>
          <cell r="AU726">
            <v>264.4072902371874</v>
          </cell>
          <cell r="AV726">
            <v>419.7818791430139</v>
          </cell>
          <cell r="AW726">
            <v>1031.8600123836154</v>
          </cell>
          <cell r="AX726">
            <v>1592.1268623923845</v>
          </cell>
          <cell r="AY726">
            <v>2270.0246910499623</v>
          </cell>
          <cell r="AZ726">
            <v>13259.566772522925</v>
          </cell>
        </row>
        <row r="727">
          <cell r="B727" t="str">
            <v>л/с №0000000143902</v>
          </cell>
          <cell r="C727" t="str">
            <v>Кв. 773</v>
          </cell>
          <cell r="D727">
            <v>773</v>
          </cell>
          <cell r="E727">
            <v>35.1</v>
          </cell>
          <cell r="F727">
            <v>1476201</v>
          </cell>
          <cell r="G727">
            <v>2.085</v>
          </cell>
          <cell r="J727">
            <v>1.7229444289442895</v>
          </cell>
          <cell r="K727">
            <v>1.7229444289442895</v>
          </cell>
          <cell r="N727">
            <v>1.0353916659910825</v>
          </cell>
          <cell r="O727">
            <v>1.0353916659910825</v>
          </cell>
          <cell r="P727">
            <v>0.37463921551108542</v>
          </cell>
          <cell r="Q727">
            <v>0.45050921802729621</v>
          </cell>
          <cell r="R727">
            <v>0.36416677681751169</v>
          </cell>
          <cell r="S727">
            <v>0.34409609422904447</v>
          </cell>
          <cell r="T727">
            <v>0.18953312435935174</v>
          </cell>
          <cell r="U727">
            <v>1.7229444289442895</v>
          </cell>
          <cell r="V727">
            <v>0.10962018891504247</v>
          </cell>
          <cell r="W727">
            <v>0.21433663034699907</v>
          </cell>
          <cell r="X727">
            <v>0.31366048094198945</v>
          </cell>
          <cell r="Y727">
            <v>0.39777436578705133</v>
          </cell>
          <cell r="Z727">
            <v>1.0353916659910825</v>
          </cell>
          <cell r="AA727">
            <v>0.30331476080919334</v>
          </cell>
          <cell r="AB727">
            <v>0.38150857031762098</v>
          </cell>
          <cell r="AC727">
            <v>0.29381392523953337</v>
          </cell>
          <cell r="AD727">
            <v>0.26633082903965366</v>
          </cell>
          <cell r="AE727">
            <v>0.11476996812970806</v>
          </cell>
          <cell r="AF727">
            <v>4.8072744362321958E-2</v>
          </cell>
          <cell r="AG727">
            <v>3.3699892656483474E-2</v>
          </cell>
          <cell r="AH727">
            <v>9.5079947709594159E-2</v>
          </cell>
          <cell r="AI727">
            <v>8.3493203597469104E-2</v>
          </cell>
          <cell r="AJ727">
            <v>0.23915318113002906</v>
          </cell>
          <cell r="AK727">
            <v>0.37950053403004053</v>
          </cell>
          <cell r="AL727">
            <v>0.51263486274597247</v>
          </cell>
          <cell r="AN727">
            <v>1552.9417167785202</v>
          </cell>
          <cell r="AO727">
            <v>1905.8449065165175</v>
          </cell>
          <cell r="AP727">
            <v>1507.1903355529291</v>
          </cell>
          <cell r="AQ727">
            <v>1398.262223246978</v>
          </cell>
          <cell r="AR727">
            <v>697.04579274821504</v>
          </cell>
          <cell r="AS727">
            <v>110.11687041866556</v>
          </cell>
          <cell r="AT727">
            <v>79.840437686034377</v>
          </cell>
          <cell r="AU727">
            <v>225.25960891566208</v>
          </cell>
          <cell r="AV727">
            <v>457.51652500494191</v>
          </cell>
          <cell r="AW727">
            <v>1074.389921758916</v>
          </cell>
          <cell r="AX727">
            <v>1642.2093502311345</v>
          </cell>
          <cell r="AY727">
            <v>2324.5569873056552</v>
          </cell>
          <cell r="AZ727">
            <v>12975.174676164172</v>
          </cell>
        </row>
        <row r="728">
          <cell r="B728" t="str">
            <v>л/с №0000000115897</v>
          </cell>
          <cell r="C728" t="str">
            <v>Кв. 774</v>
          </cell>
          <cell r="D728">
            <v>774</v>
          </cell>
          <cell r="E728">
            <v>39.4</v>
          </cell>
          <cell r="F728">
            <v>1476191</v>
          </cell>
          <cell r="G728">
            <v>1E-3</v>
          </cell>
          <cell r="J728">
            <v>1.9340173931739315</v>
          </cell>
          <cell r="K728">
            <v>1.9340173931739315</v>
          </cell>
          <cell r="N728">
            <v>1.1622345196595054</v>
          </cell>
          <cell r="O728">
            <v>1.1622345196595054</v>
          </cell>
          <cell r="P728">
            <v>0.4205351877816742</v>
          </cell>
          <cell r="Q728">
            <v>0.50569980599075404</v>
          </cell>
          <cell r="R728">
            <v>0.40877980075811848</v>
          </cell>
          <cell r="S728">
            <v>0.38625031659898434</v>
          </cell>
          <cell r="T728">
            <v>0.2127522820444005</v>
          </cell>
          <cell r="U728">
            <v>1.9340173931739317</v>
          </cell>
          <cell r="V728">
            <v>0.12304944282771146</v>
          </cell>
          <cell r="W728">
            <v>0.24059439417868267</v>
          </cell>
          <cell r="X728">
            <v>0.35208612390639266</v>
          </cell>
          <cell r="Y728">
            <v>0.44650455874671852</v>
          </cell>
          <cell r="Z728">
            <v>1.1622345196595052</v>
          </cell>
          <cell r="AA728">
            <v>0.3404729793698637</v>
          </cell>
          <cell r="AB728">
            <v>0.42824608747903892</v>
          </cell>
          <cell r="AC728">
            <v>0.32980822377315139</v>
          </cell>
          <cell r="AD728">
            <v>0.29895825254023795</v>
          </cell>
          <cell r="AE728">
            <v>0.12883010667551276</v>
          </cell>
          <cell r="AF728">
            <v>5.3961997945170516E-2</v>
          </cell>
          <cell r="AG728">
            <v>3.7828369534628169E-2</v>
          </cell>
          <cell r="AH728">
            <v>0.10672791851162421</v>
          </cell>
          <cell r="AI728">
            <v>9.3721715719096377E-2</v>
          </cell>
          <cell r="AJ728">
            <v>0.26845114918869356</v>
          </cell>
          <cell r="AK728">
            <v>0.42599205244397709</v>
          </cell>
          <cell r="AL728">
            <v>0.57543628467781527</v>
          </cell>
          <cell r="AN728">
            <v>1743.1881379223273</v>
          </cell>
          <cell r="AO728">
            <v>2139.3244819587121</v>
          </cell>
          <cell r="AP728">
            <v>1691.8318866320628</v>
          </cell>
          <cell r="AQ728">
            <v>1569.5593047273767</v>
          </cell>
          <cell r="AR728">
            <v>782.43886707349498</v>
          </cell>
          <cell r="AS728">
            <v>123.60697135314595</v>
          </cell>
          <cell r="AT728">
            <v>89.621459966659671</v>
          </cell>
          <cell r="AU728">
            <v>252.85551542099958</v>
          </cell>
          <cell r="AV728">
            <v>513.56555798275519</v>
          </cell>
          <cell r="AW728">
            <v>1206.0103395242529</v>
          </cell>
          <cell r="AX728">
            <v>1843.3916922822418</v>
          </cell>
          <cell r="AY728">
            <v>2609.3317749242965</v>
          </cell>
          <cell r="AZ728">
            <v>14564.725989768325</v>
          </cell>
        </row>
        <row r="729">
          <cell r="B729" t="str">
            <v>л/с №0000000112854</v>
          </cell>
          <cell r="C729" t="str">
            <v>Кв. 775</v>
          </cell>
          <cell r="D729">
            <v>775</v>
          </cell>
          <cell r="E729">
            <v>40</v>
          </cell>
          <cell r="F729">
            <v>21010367</v>
          </cell>
          <cell r="G729">
            <v>10.028</v>
          </cell>
          <cell r="J729">
            <v>1.9634694346943469</v>
          </cell>
          <cell r="K729">
            <v>1.9634694346943469</v>
          </cell>
          <cell r="N729">
            <v>1.17993352249696</v>
          </cell>
          <cell r="O729">
            <v>1.17993352249696</v>
          </cell>
          <cell r="P729">
            <v>0.42693927693570988</v>
          </cell>
          <cell r="Q729">
            <v>0.51340081826472495</v>
          </cell>
          <cell r="R729">
            <v>0.41500487386611012</v>
          </cell>
          <cell r="S729">
            <v>0.39213230111572017</v>
          </cell>
          <cell r="T729">
            <v>0.21599216451208175</v>
          </cell>
          <cell r="U729">
            <v>1.9634694346943466</v>
          </cell>
          <cell r="V729">
            <v>0.1249232922108746</v>
          </cell>
          <cell r="W729">
            <v>0.24425826820170835</v>
          </cell>
          <cell r="X729">
            <v>0.35744784152933273</v>
          </cell>
          <cell r="Y729">
            <v>0.45330412055504427</v>
          </cell>
          <cell r="Z729">
            <v>1.17993352249696</v>
          </cell>
          <cell r="AA729">
            <v>0.34565784707600378</v>
          </cell>
          <cell r="AB729">
            <v>0.43476760150156235</v>
          </cell>
          <cell r="AC729">
            <v>0.33483068403365623</v>
          </cell>
          <cell r="AD729">
            <v>0.30351091628450555</v>
          </cell>
          <cell r="AE729">
            <v>0.13079198647260179</v>
          </cell>
          <cell r="AF729">
            <v>5.4783754259056364E-2</v>
          </cell>
          <cell r="AG729">
            <v>3.8404436075764638E-2</v>
          </cell>
          <cell r="AH729">
            <v>0.10835321676307026</v>
          </cell>
          <cell r="AI729">
            <v>9.5148949968625759E-2</v>
          </cell>
          <cell r="AJ729">
            <v>0.27253923775501887</v>
          </cell>
          <cell r="AK729">
            <v>0.43247924105987523</v>
          </cell>
          <cell r="AL729">
            <v>0.58419927378458403</v>
          </cell>
          <cell r="AN729">
            <v>1769.7341501749518</v>
          </cell>
          <cell r="AO729">
            <v>2171.9030273692506</v>
          </cell>
          <cell r="AP729">
            <v>1717.5958239919421</v>
          </cell>
          <cell r="AQ729">
            <v>1593.4612230734792</v>
          </cell>
          <cell r="AR729">
            <v>794.35417977004568</v>
          </cell>
          <cell r="AS729">
            <v>125.48931101842228</v>
          </cell>
          <cell r="AT729">
            <v>90.986253773258539</v>
          </cell>
          <cell r="AU729">
            <v>256.7061070263955</v>
          </cell>
          <cell r="AV729">
            <v>521.38635328198507</v>
          </cell>
          <cell r="AW729">
            <v>1224.3759792124399</v>
          </cell>
          <cell r="AX729">
            <v>1871.4636469870479</v>
          </cell>
          <cell r="AY729">
            <v>2649.0677918013166</v>
          </cell>
          <cell r="AZ729">
            <v>14786.523847480534</v>
          </cell>
        </row>
        <row r="730">
          <cell r="B730" t="str">
            <v>л/с №0000000120670</v>
          </cell>
          <cell r="C730" t="str">
            <v>Кв. 776</v>
          </cell>
          <cell r="D730">
            <v>776</v>
          </cell>
          <cell r="E730">
            <v>68.5</v>
          </cell>
          <cell r="F730">
            <v>1476196</v>
          </cell>
          <cell r="G730">
            <v>2.036</v>
          </cell>
          <cell r="H730">
            <v>2.1379999999999999</v>
          </cell>
          <cell r="I730">
            <v>0.10199999999999987</v>
          </cell>
          <cell r="K730">
            <v>0.10199999999999987</v>
          </cell>
          <cell r="L730">
            <v>0</v>
          </cell>
          <cell r="N730">
            <v>2.0206361572760438</v>
          </cell>
          <cell r="O730">
            <v>2.0206361572760438</v>
          </cell>
          <cell r="P730">
            <v>2.2179008991918141E-2</v>
          </cell>
          <cell r="Q730">
            <v>2.6670587551648764E-2</v>
          </cell>
          <cell r="R730">
            <v>2.1559030350239584E-2</v>
          </cell>
          <cell r="S730">
            <v>2.0370826256345474E-2</v>
          </cell>
          <cell r="T730">
            <v>1.122054684984791E-2</v>
          </cell>
          <cell r="U730">
            <v>0.10199999999999987</v>
          </cell>
          <cell r="V730">
            <v>0.21393113791112273</v>
          </cell>
          <cell r="W730">
            <v>0.41829228429542548</v>
          </cell>
          <cell r="X730">
            <v>0.61212942861898223</v>
          </cell>
          <cell r="Y730">
            <v>0.77628330645051324</v>
          </cell>
          <cell r="Z730">
            <v>2.0206361572760434</v>
          </cell>
          <cell r="AA730">
            <v>0.59193906311765643</v>
          </cell>
          <cell r="AB730">
            <v>0.74453951757142556</v>
          </cell>
          <cell r="AC730">
            <v>0.57339754640763629</v>
          </cell>
          <cell r="AD730">
            <v>0.51976244413721573</v>
          </cell>
          <cell r="AE730">
            <v>0.22398127683433056</v>
          </cell>
          <cell r="AF730">
            <v>9.381717916863401E-2</v>
          </cell>
          <cell r="AG730">
            <v>6.5767596779746945E-2</v>
          </cell>
          <cell r="AH730">
            <v>0.18555488370675782</v>
          </cell>
          <cell r="AI730">
            <v>0.16294257682127161</v>
          </cell>
          <cell r="AJ730">
            <v>0.46672344465546983</v>
          </cell>
          <cell r="AK730">
            <v>0.74062070031503635</v>
          </cell>
          <cell r="AL730">
            <v>1.0004412563561</v>
          </cell>
          <cell r="AN730">
            <v>1406.7172795163549</v>
          </cell>
          <cell r="AO730">
            <v>1766.5570030980678</v>
          </cell>
          <cell r="AP730">
            <v>1362.8253834188931</v>
          </cell>
          <cell r="AQ730">
            <v>1237.2454731616031</v>
          </cell>
          <cell r="AR730">
            <v>538.76035338568977</v>
          </cell>
          <cell r="AS730">
            <v>214.90044511904813</v>
          </cell>
          <cell r="AT730">
            <v>155.81395958670527</v>
          </cell>
          <cell r="AU730">
            <v>439.60920828270235</v>
          </cell>
          <cell r="AV730">
            <v>892.87412999539936</v>
          </cell>
          <cell r="AW730">
            <v>2096.7438644013032</v>
          </cell>
          <cell r="AX730">
            <v>3204.8814954653189</v>
          </cell>
          <cell r="AY730">
            <v>4536.5285934597541</v>
          </cell>
          <cell r="AZ730">
            <v>17853.457188890839</v>
          </cell>
        </row>
        <row r="731">
          <cell r="B731" t="str">
            <v>л/с №0000000112861</v>
          </cell>
          <cell r="C731" t="str">
            <v>Кв. 777</v>
          </cell>
          <cell r="D731">
            <v>777</v>
          </cell>
          <cell r="E731">
            <v>63.3</v>
          </cell>
          <cell r="F731">
            <v>1476112</v>
          </cell>
          <cell r="G731">
            <v>14.106</v>
          </cell>
          <cell r="J731">
            <v>3.1071903804038037</v>
          </cell>
          <cell r="K731">
            <v>3.1071903804038037</v>
          </cell>
          <cell r="N731">
            <v>1.8672447993514389</v>
          </cell>
          <cell r="O731">
            <v>1.8672447993514389</v>
          </cell>
          <cell r="P731">
            <v>0.67563140575076075</v>
          </cell>
          <cell r="Q731">
            <v>0.81245679490392719</v>
          </cell>
          <cell r="R731">
            <v>0.65674521289311927</v>
          </cell>
          <cell r="S731">
            <v>0.62054936651562709</v>
          </cell>
          <cell r="T731">
            <v>0.34180760034036933</v>
          </cell>
          <cell r="U731">
            <v>3.1071903804038032</v>
          </cell>
          <cell r="V731">
            <v>0.19769110992370903</v>
          </cell>
          <cell r="W731">
            <v>0.38653870942920338</v>
          </cell>
          <cell r="X731">
            <v>0.56566120922016894</v>
          </cell>
          <cell r="Y731">
            <v>0.71735377077835738</v>
          </cell>
          <cell r="Z731">
            <v>1.8672447993514387</v>
          </cell>
          <cell r="AA731">
            <v>0.54700354299777598</v>
          </cell>
          <cell r="AB731">
            <v>0.68801972937622247</v>
          </cell>
          <cell r="AC731">
            <v>0.52986955748326092</v>
          </cell>
          <cell r="AD731">
            <v>0.48030602502023001</v>
          </cell>
          <cell r="AE731">
            <v>0.20697831859289231</v>
          </cell>
          <cell r="AF731">
            <v>8.6695291114956691E-2</v>
          </cell>
          <cell r="AG731">
            <v>6.077502008989754E-2</v>
          </cell>
          <cell r="AH731">
            <v>0.17146896552755869</v>
          </cell>
          <cell r="AI731">
            <v>0.15057321332535026</v>
          </cell>
          <cell r="AJ731">
            <v>0.43129334374731737</v>
          </cell>
          <cell r="AK731">
            <v>0.68439839897725252</v>
          </cell>
          <cell r="AL731">
            <v>0.92449535076410416</v>
          </cell>
          <cell r="AN731">
            <v>2800.6042926518612</v>
          </cell>
          <cell r="AO731">
            <v>3437.0365408118396</v>
          </cell>
          <cell r="AP731">
            <v>2718.0953914672477</v>
          </cell>
          <cell r="AQ731">
            <v>2521.6523855137807</v>
          </cell>
          <cell r="AR731">
            <v>1257.0654894860972</v>
          </cell>
          <cell r="AS731">
            <v>198.58683468665325</v>
          </cell>
          <cell r="AT731">
            <v>143.98574659618166</v>
          </cell>
          <cell r="AU731">
            <v>406.23741436927094</v>
          </cell>
          <cell r="AV731">
            <v>825.09390406874127</v>
          </cell>
          <cell r="AW731">
            <v>1937.5749871036858</v>
          </cell>
          <cell r="AX731">
            <v>2961.5912213570032</v>
          </cell>
          <cell r="AY731">
            <v>4192.1497805255822</v>
          </cell>
          <cell r="AZ731">
            <v>23399.673988637944</v>
          </cell>
        </row>
        <row r="732">
          <cell r="B732" t="str">
            <v>л/с №0000000113730</v>
          </cell>
          <cell r="C732" t="str">
            <v>Кв. 778</v>
          </cell>
          <cell r="D732">
            <v>778</v>
          </cell>
          <cell r="E732">
            <v>67.400000000000006</v>
          </cell>
          <cell r="F732">
            <v>1476198</v>
          </cell>
          <cell r="G732">
            <v>11.212</v>
          </cell>
          <cell r="J732">
            <v>3.3084459974599745</v>
          </cell>
          <cell r="K732">
            <v>3.3084459974599745</v>
          </cell>
          <cell r="N732">
            <v>1.9881879854073776</v>
          </cell>
          <cell r="O732">
            <v>1.9881879854073776</v>
          </cell>
          <cell r="P732">
            <v>0.71939268163667114</v>
          </cell>
          <cell r="Q732">
            <v>0.86508037877606159</v>
          </cell>
          <cell r="R732">
            <v>0.69928321246439562</v>
          </cell>
          <cell r="S732">
            <v>0.66074292737998841</v>
          </cell>
          <cell r="T732">
            <v>0.36394679720285777</v>
          </cell>
          <cell r="U732">
            <v>3.3084459974599745</v>
          </cell>
          <cell r="V732">
            <v>0.2104957473753237</v>
          </cell>
          <cell r="W732">
            <v>0.41157518191987857</v>
          </cell>
          <cell r="X732">
            <v>0.60229961297692558</v>
          </cell>
          <cell r="Y732">
            <v>0.76381744313524957</v>
          </cell>
          <cell r="Z732">
            <v>1.9881879854073774</v>
          </cell>
          <cell r="AA732">
            <v>0.58243347232306641</v>
          </cell>
          <cell r="AB732">
            <v>0.73258340853013271</v>
          </cell>
          <cell r="AC732">
            <v>0.56418970259671075</v>
          </cell>
          <cell r="AD732">
            <v>0.51141589393939191</v>
          </cell>
          <cell r="AE732">
            <v>0.22038449720633402</v>
          </cell>
          <cell r="AF732">
            <v>9.2310625926509973E-2</v>
          </cell>
          <cell r="AG732">
            <v>6.4711474787663426E-2</v>
          </cell>
          <cell r="AH732">
            <v>0.18257517024577341</v>
          </cell>
          <cell r="AI732">
            <v>0.16032598069713441</v>
          </cell>
          <cell r="AJ732">
            <v>0.45922861561720685</v>
          </cell>
          <cell r="AK732">
            <v>0.72872752118588979</v>
          </cell>
          <cell r="AL732">
            <v>0.98437577632702411</v>
          </cell>
          <cell r="AN732">
            <v>2982.0020430447939</v>
          </cell>
          <cell r="AO732">
            <v>3659.6566011171881</v>
          </cell>
          <cell r="AP732">
            <v>2894.1489634264221</v>
          </cell>
          <cell r="AQ732">
            <v>2684.9821608788125</v>
          </cell>
          <cell r="AR732">
            <v>1338.4867929125271</v>
          </cell>
          <cell r="AS732">
            <v>211.44948906604154</v>
          </cell>
          <cell r="AT732">
            <v>153.31183760794067</v>
          </cell>
          <cell r="AU732">
            <v>432.54979033947649</v>
          </cell>
          <cell r="AV732">
            <v>878.53600528014476</v>
          </cell>
          <cell r="AW732">
            <v>2063.0735249729614</v>
          </cell>
          <cell r="AX732">
            <v>3153.4162451731754</v>
          </cell>
          <cell r="AY732">
            <v>4463.679229185218</v>
          </cell>
          <cell r="AZ732">
            <v>24915.2926830047</v>
          </cell>
        </row>
        <row r="733">
          <cell r="B733" t="str">
            <v>л/с №0000000113588</v>
          </cell>
          <cell r="C733" t="str">
            <v>Кв. 779</v>
          </cell>
          <cell r="D733">
            <v>779</v>
          </cell>
          <cell r="E733">
            <v>41.2</v>
          </cell>
          <cell r="F733">
            <v>1476195</v>
          </cell>
          <cell r="G733">
            <v>4.8070000000000004</v>
          </cell>
          <cell r="H733">
            <v>1.7030000000000001</v>
          </cell>
          <cell r="J733">
            <v>2.0223735177351774</v>
          </cell>
          <cell r="K733">
            <v>2.0223735177351774</v>
          </cell>
          <cell r="L733">
            <v>3.3370000000000002</v>
          </cell>
          <cell r="M733">
            <v>1.6340000000000001</v>
          </cell>
          <cell r="O733">
            <v>1.6340000000000001</v>
          </cell>
          <cell r="P733">
            <v>0.43974745524378117</v>
          </cell>
          <cell r="Q733">
            <v>0.52880284281266676</v>
          </cell>
          <cell r="R733">
            <v>0.42745502008209346</v>
          </cell>
          <cell r="S733">
            <v>0.40389627014919177</v>
          </cell>
          <cell r="T733">
            <v>0.22247192944744421</v>
          </cell>
          <cell r="U733">
            <v>2.0223735177351774</v>
          </cell>
          <cell r="V733">
            <v>0.17299674564767273</v>
          </cell>
          <cell r="W733">
            <v>0.33825465810733396</v>
          </cell>
          <cell r="X733">
            <v>0.49500227082533327</v>
          </cell>
          <cell r="Y733">
            <v>0.62774632541966002</v>
          </cell>
          <cell r="Z733">
            <v>1.6339999999999999</v>
          </cell>
          <cell r="AA733">
            <v>0.35602758248828392</v>
          </cell>
          <cell r="AB733">
            <v>0.44781062954660927</v>
          </cell>
          <cell r="AC733">
            <v>0.34487560455466593</v>
          </cell>
          <cell r="AD733">
            <v>0.31261624377304076</v>
          </cell>
          <cell r="AE733">
            <v>0.13471574606677983</v>
          </cell>
          <cell r="AF733">
            <v>5.6427266886828052E-2</v>
          </cell>
          <cell r="AG733">
            <v>3.9556569158037583E-2</v>
          </cell>
          <cell r="AH733">
            <v>0.11160381326596237</v>
          </cell>
          <cell r="AI733">
            <v>9.8003418467684539E-2</v>
          </cell>
          <cell r="AJ733">
            <v>0.28071541488766949</v>
          </cell>
          <cell r="AK733">
            <v>0.44545361829167152</v>
          </cell>
          <cell r="AL733">
            <v>0.60172525199812155</v>
          </cell>
          <cell r="AN733">
            <v>1822.8261746802004</v>
          </cell>
          <cell r="AO733">
            <v>2237.0601181903289</v>
          </cell>
          <cell r="AP733">
            <v>1769.1236987117002</v>
          </cell>
          <cell r="AQ733">
            <v>1641.2650597656836</v>
          </cell>
          <cell r="AR733">
            <v>818.18480516314708</v>
          </cell>
          <cell r="AS733">
            <v>129.25399034897495</v>
          </cell>
          <cell r="AT733">
            <v>93.715841386456319</v>
          </cell>
          <cell r="AU733">
            <v>264.4072902371874</v>
          </cell>
          <cell r="AV733">
            <v>642.04274881553977</v>
          </cell>
          <cell r="AW733">
            <v>1466.4391381368421</v>
          </cell>
          <cell r="AX733">
            <v>2228.090474260443</v>
          </cell>
          <cell r="AY733">
            <v>3139.2220733365957</v>
          </cell>
          <cell r="AZ733">
            <v>16251.631413033101</v>
          </cell>
        </row>
        <row r="734">
          <cell r="B734" t="str">
            <v>л/с №0000000118983</v>
          </cell>
          <cell r="C734" t="str">
            <v>Кв. 78</v>
          </cell>
          <cell r="D734">
            <v>78</v>
          </cell>
          <cell r="E734">
            <v>73.8</v>
          </cell>
          <cell r="F734">
            <v>1475344</v>
          </cell>
          <cell r="G734">
            <v>15.116</v>
          </cell>
          <cell r="H734">
            <v>19.3276</v>
          </cell>
          <cell r="I734">
            <v>4.2116000000000007</v>
          </cell>
          <cell r="K734">
            <v>4.2116000000000007</v>
          </cell>
          <cell r="L734">
            <v>21.229299999999999</v>
          </cell>
          <cell r="M734">
            <v>1.9016999999999982</v>
          </cell>
          <cell r="O734">
            <v>1.9016999999999982</v>
          </cell>
          <cell r="P734">
            <v>0.91577563010159391</v>
          </cell>
          <cell r="Q734">
            <v>1.1012337895345499</v>
          </cell>
          <cell r="R734">
            <v>0.89017659042224662</v>
          </cell>
          <cell r="S734">
            <v>0.84111541040416393</v>
          </cell>
          <cell r="T734">
            <v>0.46329857953744635</v>
          </cell>
          <cell r="U734">
            <v>4.2116000000000007</v>
          </cell>
          <cell r="V734">
            <v>0.20133899094135793</v>
          </cell>
          <cell r="W734">
            <v>0.3936712872232046</v>
          </cell>
          <cell r="X734">
            <v>0.57609903208600688</v>
          </cell>
          <cell r="Y734">
            <v>0.73059068974942853</v>
          </cell>
          <cell r="Z734">
            <v>1.9016999999999979</v>
          </cell>
          <cell r="AA734">
            <v>0.63773872785522689</v>
          </cell>
          <cell r="AB734">
            <v>0.80214622477038255</v>
          </cell>
          <cell r="AC734">
            <v>0.6177626120420957</v>
          </cell>
          <cell r="AD734">
            <v>0.55997764054491272</v>
          </cell>
          <cell r="AE734">
            <v>0.24131121504195027</v>
          </cell>
          <cell r="AF734">
            <v>0.10107602660795897</v>
          </cell>
          <cell r="AG734">
            <v>7.0856184559785748E-2</v>
          </cell>
          <cell r="AH734">
            <v>0.19991168492786462</v>
          </cell>
          <cell r="AI734">
            <v>0.17554981269211453</v>
          </cell>
          <cell r="AJ734">
            <v>0.50283489365800982</v>
          </cell>
          <cell r="AK734">
            <v>0.7979241997554698</v>
          </cell>
          <cell r="AL734">
            <v>1.0778476601325575</v>
          </cell>
          <cell r="AN734">
            <v>3558.5265937666327</v>
          </cell>
          <cell r="AO734">
            <v>4359.939362167308</v>
          </cell>
          <cell r="AP734">
            <v>3454.1307753408964</v>
          </cell>
          <cell r="AQ734">
            <v>3209.3857752954837</v>
          </cell>
          <cell r="AR734">
            <v>1614.0003337574035</v>
          </cell>
          <cell r="AS734">
            <v>231.52777882898909</v>
          </cell>
          <cell r="AT734">
            <v>167.86963821166199</v>
          </cell>
          <cell r="AU734">
            <v>473.62276746369974</v>
          </cell>
          <cell r="AV734">
            <v>892.9098780162775</v>
          </cell>
          <cell r="AW734">
            <v>2123.9665834965381</v>
          </cell>
          <cell r="AX734">
            <v>3255.2808799495529</v>
          </cell>
          <cell r="AY734">
            <v>4617.5037231371734</v>
          </cell>
          <cell r="AZ734">
            <v>27958.664089431615</v>
          </cell>
        </row>
        <row r="735">
          <cell r="B735" t="str">
            <v>л/с №0000000146231</v>
          </cell>
          <cell r="C735" t="str">
            <v>Кв. 780</v>
          </cell>
          <cell r="D735">
            <v>780</v>
          </cell>
          <cell r="E735">
            <v>35.1</v>
          </cell>
          <cell r="F735">
            <v>21010229</v>
          </cell>
          <cell r="G735">
            <v>5.8920000000000003</v>
          </cell>
          <cell r="H735">
            <v>2.75</v>
          </cell>
          <cell r="J735">
            <v>1.7229444289442895</v>
          </cell>
          <cell r="K735">
            <v>1.7229444289442895</v>
          </cell>
          <cell r="L735">
            <v>4.343</v>
          </cell>
          <cell r="M735">
            <v>1.593</v>
          </cell>
          <cell r="O735">
            <v>1.593</v>
          </cell>
          <cell r="P735">
            <v>0.37463921551108542</v>
          </cell>
          <cell r="Q735">
            <v>0.45050921802729621</v>
          </cell>
          <cell r="R735">
            <v>0.36416677681751169</v>
          </cell>
          <cell r="S735">
            <v>0.34409609422904447</v>
          </cell>
          <cell r="T735">
            <v>0.18953312435935174</v>
          </cell>
          <cell r="U735">
            <v>1.7229444289442895</v>
          </cell>
          <cell r="V735">
            <v>0.16865594603227824</v>
          </cell>
          <cell r="W735">
            <v>0.32976724012544856</v>
          </cell>
          <cell r="X735">
            <v>0.48258177320976486</v>
          </cell>
          <cell r="Y735">
            <v>0.61199504063250809</v>
          </cell>
          <cell r="Z735">
            <v>1.5929999999999997</v>
          </cell>
          <cell r="AA735">
            <v>0.30331476080919334</v>
          </cell>
          <cell r="AB735">
            <v>0.38150857031762098</v>
          </cell>
          <cell r="AC735">
            <v>0.29381392523953337</v>
          </cell>
          <cell r="AD735">
            <v>0.26633082903965366</v>
          </cell>
          <cell r="AE735">
            <v>0.11476996812970806</v>
          </cell>
          <cell r="AF735">
            <v>4.8072744362321958E-2</v>
          </cell>
          <cell r="AG735">
            <v>3.3699892656483474E-2</v>
          </cell>
          <cell r="AH735">
            <v>9.5079947709594159E-2</v>
          </cell>
          <cell r="AI735">
            <v>8.3493203597469104E-2</v>
          </cell>
          <cell r="AJ735">
            <v>0.23915318113002906</v>
          </cell>
          <cell r="AK735">
            <v>0.37950053403004053</v>
          </cell>
          <cell r="AL735">
            <v>0.51263486274597247</v>
          </cell>
          <cell r="AN735">
            <v>1552.9417167785202</v>
          </cell>
          <cell r="AO735">
            <v>1905.8449065165175</v>
          </cell>
          <cell r="AP735">
            <v>1507.1903355529291</v>
          </cell>
          <cell r="AQ735">
            <v>1398.262223246978</v>
          </cell>
          <cell r="AR735">
            <v>697.04579274821504</v>
          </cell>
          <cell r="AS735">
            <v>110.11687041866556</v>
          </cell>
          <cell r="AT735">
            <v>79.840437686034377</v>
          </cell>
          <cell r="AU735">
            <v>225.25960891566208</v>
          </cell>
          <cell r="AV735">
            <v>597.38167933681211</v>
          </cell>
          <cell r="AW735">
            <v>1347.8635052216273</v>
          </cell>
          <cell r="AX735">
            <v>2042.4109190202573</v>
          </cell>
          <cell r="AY735">
            <v>2871.5287785953083</v>
          </cell>
          <cell r="AZ735">
            <v>14335.686774037527</v>
          </cell>
        </row>
        <row r="736">
          <cell r="B736" t="str">
            <v>л/с №0000000115848</v>
          </cell>
          <cell r="C736" t="str">
            <v>Кв. 781</v>
          </cell>
          <cell r="D736">
            <v>781</v>
          </cell>
          <cell r="E736">
            <v>39.4</v>
          </cell>
          <cell r="F736">
            <v>1476200</v>
          </cell>
          <cell r="G736">
            <v>11.622999999999999</v>
          </cell>
          <cell r="J736">
            <v>1.9340173931739315</v>
          </cell>
          <cell r="K736">
            <v>1.9340173931739315</v>
          </cell>
          <cell r="N736">
            <v>1.1622345196595054</v>
          </cell>
          <cell r="O736">
            <v>1.1622345196595054</v>
          </cell>
          <cell r="P736">
            <v>0.4205351877816742</v>
          </cell>
          <cell r="Q736">
            <v>0.50569980599075404</v>
          </cell>
          <cell r="R736">
            <v>0.40877980075811848</v>
          </cell>
          <cell r="S736">
            <v>0.38625031659898434</v>
          </cell>
          <cell r="T736">
            <v>0.2127522820444005</v>
          </cell>
          <cell r="U736">
            <v>1.9340173931739317</v>
          </cell>
          <cell r="V736">
            <v>0.12304944282771146</v>
          </cell>
          <cell r="W736">
            <v>0.24059439417868267</v>
          </cell>
          <cell r="X736">
            <v>0.35208612390639266</v>
          </cell>
          <cell r="Y736">
            <v>0.44650455874671852</v>
          </cell>
          <cell r="Z736">
            <v>1.1622345196595052</v>
          </cell>
          <cell r="AA736">
            <v>0.3404729793698637</v>
          </cell>
          <cell r="AB736">
            <v>0.42824608747903892</v>
          </cell>
          <cell r="AC736">
            <v>0.32980822377315139</v>
          </cell>
          <cell r="AD736">
            <v>0.29895825254023795</v>
          </cell>
          <cell r="AE736">
            <v>0.12883010667551276</v>
          </cell>
          <cell r="AF736">
            <v>5.3961997945170516E-2</v>
          </cell>
          <cell r="AG736">
            <v>3.7828369534628169E-2</v>
          </cell>
          <cell r="AH736">
            <v>0.10672791851162421</v>
          </cell>
          <cell r="AI736">
            <v>9.3721715719096377E-2</v>
          </cell>
          <cell r="AJ736">
            <v>0.26845114918869356</v>
          </cell>
          <cell r="AK736">
            <v>0.42599205244397709</v>
          </cell>
          <cell r="AL736">
            <v>0.57543628467781527</v>
          </cell>
          <cell r="AN736">
            <v>1743.1881379223273</v>
          </cell>
          <cell r="AO736">
            <v>2139.3244819587121</v>
          </cell>
          <cell r="AP736">
            <v>1691.8318866320628</v>
          </cell>
          <cell r="AQ736">
            <v>1569.5593047273767</v>
          </cell>
          <cell r="AR736">
            <v>782.43886707349498</v>
          </cell>
          <cell r="AS736">
            <v>123.60697135314595</v>
          </cell>
          <cell r="AT736">
            <v>89.621459966659671</v>
          </cell>
          <cell r="AU736">
            <v>252.85551542099958</v>
          </cell>
          <cell r="AV736">
            <v>513.56555798275519</v>
          </cell>
          <cell r="AW736">
            <v>1206.0103395242529</v>
          </cell>
          <cell r="AX736">
            <v>1843.3916922822418</v>
          </cell>
          <cell r="AY736">
            <v>2609.3317749242965</v>
          </cell>
          <cell r="AZ736">
            <v>14564.725989768325</v>
          </cell>
        </row>
        <row r="737">
          <cell r="B737" t="str">
            <v>л/с №0000000119046</v>
          </cell>
          <cell r="C737" t="str">
            <v>Кв. 782</v>
          </cell>
          <cell r="D737">
            <v>782</v>
          </cell>
          <cell r="E737">
            <v>40</v>
          </cell>
          <cell r="F737">
            <v>1476124</v>
          </cell>
          <cell r="G737">
            <v>7.57</v>
          </cell>
          <cell r="J737">
            <v>1.9634694346943469</v>
          </cell>
          <cell r="K737">
            <v>1.9634694346943469</v>
          </cell>
          <cell r="N737">
            <v>1.17993352249696</v>
          </cell>
          <cell r="O737">
            <v>1.17993352249696</v>
          </cell>
          <cell r="P737">
            <v>0.42693927693570988</v>
          </cell>
          <cell r="Q737">
            <v>0.51340081826472495</v>
          </cell>
          <cell r="R737">
            <v>0.41500487386611012</v>
          </cell>
          <cell r="S737">
            <v>0.39213230111572017</v>
          </cell>
          <cell r="T737">
            <v>0.21599216451208175</v>
          </cell>
          <cell r="U737">
            <v>1.9634694346943466</v>
          </cell>
          <cell r="V737">
            <v>0.1249232922108746</v>
          </cell>
          <cell r="W737">
            <v>0.24425826820170835</v>
          </cell>
          <cell r="X737">
            <v>0.35744784152933273</v>
          </cell>
          <cell r="Y737">
            <v>0.45330412055504427</v>
          </cell>
          <cell r="Z737">
            <v>1.17993352249696</v>
          </cell>
          <cell r="AA737">
            <v>0.34565784707600378</v>
          </cell>
          <cell r="AB737">
            <v>0.43476760150156235</v>
          </cell>
          <cell r="AC737">
            <v>0.33483068403365623</v>
          </cell>
          <cell r="AD737">
            <v>0.30351091628450555</v>
          </cell>
          <cell r="AE737">
            <v>0.13079198647260179</v>
          </cell>
          <cell r="AF737">
            <v>5.4783754259056364E-2</v>
          </cell>
          <cell r="AG737">
            <v>3.8404436075764638E-2</v>
          </cell>
          <cell r="AH737">
            <v>0.10835321676307026</v>
          </cell>
          <cell r="AI737">
            <v>9.5148949968625759E-2</v>
          </cell>
          <cell r="AJ737">
            <v>0.27253923775501887</v>
          </cell>
          <cell r="AK737">
            <v>0.43247924105987523</v>
          </cell>
          <cell r="AL737">
            <v>0.58419927378458403</v>
          </cell>
          <cell r="AN737">
            <v>1769.7341501749518</v>
          </cell>
          <cell r="AO737">
            <v>2171.9030273692506</v>
          </cell>
          <cell r="AP737">
            <v>1717.5958239919421</v>
          </cell>
          <cell r="AQ737">
            <v>1593.4612230734792</v>
          </cell>
          <cell r="AR737">
            <v>794.35417977004568</v>
          </cell>
          <cell r="AS737">
            <v>125.48931101842228</v>
          </cell>
          <cell r="AT737">
            <v>90.986253773258539</v>
          </cell>
          <cell r="AU737">
            <v>256.7061070263955</v>
          </cell>
          <cell r="AV737">
            <v>521.38635328198507</v>
          </cell>
          <cell r="AW737">
            <v>1224.3759792124399</v>
          </cell>
          <cell r="AX737">
            <v>1871.4636469870479</v>
          </cell>
          <cell r="AY737">
            <v>2649.0677918013166</v>
          </cell>
          <cell r="AZ737">
            <v>14786.523847480534</v>
          </cell>
        </row>
        <row r="738">
          <cell r="B738" t="str">
            <v>л/с №0000000112879</v>
          </cell>
          <cell r="C738" t="str">
            <v>Кв. 783</v>
          </cell>
          <cell r="D738">
            <v>783</v>
          </cell>
          <cell r="E738">
            <v>68.5</v>
          </cell>
          <cell r="F738">
            <v>1476199</v>
          </cell>
          <cell r="G738">
            <v>2.0030000000000001</v>
          </cell>
          <cell r="J738">
            <v>3.3624414069140691</v>
          </cell>
          <cell r="K738">
            <v>3.3624414069140691</v>
          </cell>
          <cell r="N738">
            <v>2.0206361572760438</v>
          </cell>
          <cell r="O738">
            <v>2.0206361572760438</v>
          </cell>
          <cell r="P738">
            <v>0.73113351175240315</v>
          </cell>
          <cell r="Q738">
            <v>0.87919890127834155</v>
          </cell>
          <cell r="R738">
            <v>0.7106958464957136</v>
          </cell>
          <cell r="S738">
            <v>0.67152656566067082</v>
          </cell>
          <cell r="T738">
            <v>0.36988658172694</v>
          </cell>
          <cell r="U738">
            <v>3.3624414069140691</v>
          </cell>
          <cell r="V738">
            <v>0.21393113791112273</v>
          </cell>
          <cell r="W738">
            <v>0.41829228429542548</v>
          </cell>
          <cell r="X738">
            <v>0.61212942861898223</v>
          </cell>
          <cell r="Y738">
            <v>0.77628330645051324</v>
          </cell>
          <cell r="Z738">
            <v>2.0206361572760434</v>
          </cell>
          <cell r="AA738">
            <v>0.59193906311765643</v>
          </cell>
          <cell r="AB738">
            <v>0.74453951757142556</v>
          </cell>
          <cell r="AC738">
            <v>0.57339754640763629</v>
          </cell>
          <cell r="AD738">
            <v>0.51976244413721573</v>
          </cell>
          <cell r="AE738">
            <v>0.22398127683433056</v>
          </cell>
          <cell r="AF738">
            <v>9.381717916863401E-2</v>
          </cell>
          <cell r="AG738">
            <v>6.5767596779746945E-2</v>
          </cell>
          <cell r="AH738">
            <v>0.18555488370675782</v>
          </cell>
          <cell r="AI738">
            <v>0.16294257682127161</v>
          </cell>
          <cell r="AJ738">
            <v>0.46672344465546983</v>
          </cell>
          <cell r="AK738">
            <v>0.74062070031503635</v>
          </cell>
          <cell r="AL738">
            <v>1.0004412563561</v>
          </cell>
          <cell r="AN738">
            <v>3030.6697321746046</v>
          </cell>
          <cell r="AO738">
            <v>3719.3839343698423</v>
          </cell>
          <cell r="AP738">
            <v>2941.3828485862005</v>
          </cell>
          <cell r="AQ738">
            <v>2728.8023445133331</v>
          </cell>
          <cell r="AR738">
            <v>1360.3315328562032</v>
          </cell>
          <cell r="AS738">
            <v>214.90044511904813</v>
          </cell>
          <cell r="AT738">
            <v>155.81395958670527</v>
          </cell>
          <cell r="AU738">
            <v>439.60920828270235</v>
          </cell>
          <cell r="AV738">
            <v>892.87412999539936</v>
          </cell>
          <cell r="AW738">
            <v>2096.7438644013032</v>
          </cell>
          <cell r="AX738">
            <v>3204.8814954653189</v>
          </cell>
          <cell r="AY738">
            <v>4536.5285934597541</v>
          </cell>
          <cell r="AZ738">
            <v>25321.922088810417</v>
          </cell>
        </row>
        <row r="739">
          <cell r="B739" t="str">
            <v>л/с №0000000140131</v>
          </cell>
          <cell r="C739" t="str">
            <v>Кв. 784</v>
          </cell>
          <cell r="D739">
            <v>784</v>
          </cell>
          <cell r="E739">
            <v>63.3</v>
          </cell>
          <cell r="F739">
            <v>1476193</v>
          </cell>
          <cell r="G739">
            <v>6.7380000000000004</v>
          </cell>
          <cell r="J739">
            <v>3.1071903804038037</v>
          </cell>
          <cell r="K739">
            <v>3.1071903804038037</v>
          </cell>
          <cell r="N739">
            <v>1.8672447993514389</v>
          </cell>
          <cell r="O739">
            <v>1.8672447993514389</v>
          </cell>
          <cell r="P739">
            <v>0.67563140575076075</v>
          </cell>
          <cell r="Q739">
            <v>0.81245679490392719</v>
          </cell>
          <cell r="R739">
            <v>0.65674521289311927</v>
          </cell>
          <cell r="S739">
            <v>0.62054936651562709</v>
          </cell>
          <cell r="T739">
            <v>0.34180760034036933</v>
          </cell>
          <cell r="U739">
            <v>3.1071903804038032</v>
          </cell>
          <cell r="V739">
            <v>0.19769110992370903</v>
          </cell>
          <cell r="W739">
            <v>0.38653870942920338</v>
          </cell>
          <cell r="X739">
            <v>0.56566120922016894</v>
          </cell>
          <cell r="Y739">
            <v>0.71735377077835738</v>
          </cell>
          <cell r="Z739">
            <v>1.8672447993514387</v>
          </cell>
          <cell r="AA739">
            <v>0.54700354299777598</v>
          </cell>
          <cell r="AB739">
            <v>0.68801972937622247</v>
          </cell>
          <cell r="AC739">
            <v>0.52986955748326092</v>
          </cell>
          <cell r="AD739">
            <v>0.48030602502023001</v>
          </cell>
          <cell r="AE739">
            <v>0.20697831859289231</v>
          </cell>
          <cell r="AF739">
            <v>8.6695291114956691E-2</v>
          </cell>
          <cell r="AG739">
            <v>6.077502008989754E-2</v>
          </cell>
          <cell r="AH739">
            <v>0.17146896552755869</v>
          </cell>
          <cell r="AI739">
            <v>0.15057321332535026</v>
          </cell>
          <cell r="AJ739">
            <v>0.43129334374731737</v>
          </cell>
          <cell r="AK739">
            <v>0.68439839897725252</v>
          </cell>
          <cell r="AL739">
            <v>0.92449535076410416</v>
          </cell>
          <cell r="AN739">
            <v>2800.6042926518612</v>
          </cell>
          <cell r="AO739">
            <v>3437.0365408118396</v>
          </cell>
          <cell r="AP739">
            <v>2718.0953914672477</v>
          </cell>
          <cell r="AQ739">
            <v>2521.6523855137807</v>
          </cell>
          <cell r="AR739">
            <v>1257.0654894860972</v>
          </cell>
          <cell r="AS739">
            <v>198.58683468665325</v>
          </cell>
          <cell r="AT739">
            <v>143.98574659618166</v>
          </cell>
          <cell r="AU739">
            <v>406.23741436927094</v>
          </cell>
          <cell r="AV739">
            <v>825.09390406874127</v>
          </cell>
          <cell r="AW739">
            <v>1937.5749871036858</v>
          </cell>
          <cell r="AX739">
            <v>2961.5912213570032</v>
          </cell>
          <cell r="AY739">
            <v>4192.1497805255822</v>
          </cell>
          <cell r="AZ739">
            <v>23399.673988637944</v>
          </cell>
        </row>
        <row r="740">
          <cell r="B740" t="str">
            <v>л/с №0000000113574</v>
          </cell>
          <cell r="C740" t="str">
            <v>Кв. 785</v>
          </cell>
          <cell r="D740">
            <v>785</v>
          </cell>
          <cell r="E740">
            <v>67.400000000000006</v>
          </cell>
          <cell r="F740">
            <v>1476261</v>
          </cell>
          <cell r="G740">
            <v>20.427</v>
          </cell>
          <cell r="J740">
            <v>3.3084459974599745</v>
          </cell>
          <cell r="K740">
            <v>3.3084459974599745</v>
          </cell>
          <cell r="N740">
            <v>1.9881879854073776</v>
          </cell>
          <cell r="O740">
            <v>1.9881879854073776</v>
          </cell>
          <cell r="P740">
            <v>0.71939268163667114</v>
          </cell>
          <cell r="Q740">
            <v>0.86508037877606159</v>
          </cell>
          <cell r="R740">
            <v>0.69928321246439562</v>
          </cell>
          <cell r="S740">
            <v>0.66074292737998841</v>
          </cell>
          <cell r="T740">
            <v>0.36394679720285777</v>
          </cell>
          <cell r="U740">
            <v>3.3084459974599745</v>
          </cell>
          <cell r="V740">
            <v>0.2104957473753237</v>
          </cell>
          <cell r="W740">
            <v>0.41157518191987857</v>
          </cell>
          <cell r="X740">
            <v>0.60229961297692558</v>
          </cell>
          <cell r="Y740">
            <v>0.76381744313524957</v>
          </cell>
          <cell r="Z740">
            <v>1.9881879854073774</v>
          </cell>
          <cell r="AA740">
            <v>0.58243347232306641</v>
          </cell>
          <cell r="AB740">
            <v>0.73258340853013271</v>
          </cell>
          <cell r="AC740">
            <v>0.56418970259671075</v>
          </cell>
          <cell r="AD740">
            <v>0.51141589393939191</v>
          </cell>
          <cell r="AE740">
            <v>0.22038449720633402</v>
          </cell>
          <cell r="AF740">
            <v>9.2310625926509973E-2</v>
          </cell>
          <cell r="AG740">
            <v>6.4711474787663426E-2</v>
          </cell>
          <cell r="AH740">
            <v>0.18257517024577341</v>
          </cell>
          <cell r="AI740">
            <v>0.16032598069713441</v>
          </cell>
          <cell r="AJ740">
            <v>0.45922861561720685</v>
          </cell>
          <cell r="AK740">
            <v>0.72872752118588979</v>
          </cell>
          <cell r="AL740">
            <v>0.98437577632702411</v>
          </cell>
          <cell r="AN740">
            <v>2982.0020430447939</v>
          </cell>
          <cell r="AO740">
            <v>3659.6566011171881</v>
          </cell>
          <cell r="AP740">
            <v>2894.1489634264221</v>
          </cell>
          <cell r="AQ740">
            <v>2684.9821608788125</v>
          </cell>
          <cell r="AR740">
            <v>1338.4867929125271</v>
          </cell>
          <cell r="AS740">
            <v>211.44948906604154</v>
          </cell>
          <cell r="AT740">
            <v>153.31183760794067</v>
          </cell>
          <cell r="AU740">
            <v>432.54979033947649</v>
          </cell>
          <cell r="AV740">
            <v>878.53600528014476</v>
          </cell>
          <cell r="AW740">
            <v>2063.0735249729614</v>
          </cell>
          <cell r="AX740">
            <v>3153.4162451731754</v>
          </cell>
          <cell r="AY740">
            <v>4463.679229185218</v>
          </cell>
          <cell r="AZ740">
            <v>24915.2926830047</v>
          </cell>
        </row>
        <row r="741">
          <cell r="B741" t="str">
            <v>л/с №0000000116007</v>
          </cell>
          <cell r="C741" t="str">
            <v>Кв. 786</v>
          </cell>
          <cell r="D741">
            <v>786</v>
          </cell>
          <cell r="E741">
            <v>41.2</v>
          </cell>
          <cell r="F741">
            <v>1476258</v>
          </cell>
          <cell r="G741">
            <v>14.069000000000001</v>
          </cell>
          <cell r="J741">
            <v>2.0223735177351774</v>
          </cell>
          <cell r="K741">
            <v>2.0223735177351774</v>
          </cell>
          <cell r="N741">
            <v>1.2153315281718688</v>
          </cell>
          <cell r="O741">
            <v>1.2153315281718688</v>
          </cell>
          <cell r="P741">
            <v>0.43974745524378117</v>
          </cell>
          <cell r="Q741">
            <v>0.52880284281266676</v>
          </cell>
          <cell r="R741">
            <v>0.42745502008209346</v>
          </cell>
          <cell r="S741">
            <v>0.40389627014919177</v>
          </cell>
          <cell r="T741">
            <v>0.22247192944744421</v>
          </cell>
          <cell r="U741">
            <v>2.0223735177351774</v>
          </cell>
          <cell r="V741">
            <v>0.12867099097720083</v>
          </cell>
          <cell r="W741">
            <v>0.25158601624775961</v>
          </cell>
          <cell r="X741">
            <v>0.36817127677521266</v>
          </cell>
          <cell r="Y741">
            <v>0.4669032441716956</v>
          </cell>
          <cell r="Z741">
            <v>1.2153315281718688</v>
          </cell>
          <cell r="AA741">
            <v>0.35602758248828392</v>
          </cell>
          <cell r="AB741">
            <v>0.44781062954660927</v>
          </cell>
          <cell r="AC741">
            <v>0.34487560455466593</v>
          </cell>
          <cell r="AD741">
            <v>0.31261624377304076</v>
          </cell>
          <cell r="AE741">
            <v>0.13471574606677983</v>
          </cell>
          <cell r="AF741">
            <v>5.6427266886828052E-2</v>
          </cell>
          <cell r="AG741">
            <v>3.9556569158037583E-2</v>
          </cell>
          <cell r="AH741">
            <v>0.11160381326596237</v>
          </cell>
          <cell r="AI741">
            <v>9.8003418467684539E-2</v>
          </cell>
          <cell r="AJ741">
            <v>0.28071541488766949</v>
          </cell>
          <cell r="AK741">
            <v>0.44545361829167152</v>
          </cell>
          <cell r="AL741">
            <v>0.60172525199812155</v>
          </cell>
          <cell r="AN741">
            <v>1822.8261746802004</v>
          </cell>
          <cell r="AO741">
            <v>2237.0601181903289</v>
          </cell>
          <cell r="AP741">
            <v>1769.1236987117002</v>
          </cell>
          <cell r="AQ741">
            <v>1641.2650597656836</v>
          </cell>
          <cell r="AR741">
            <v>818.18480516314708</v>
          </cell>
          <cell r="AS741">
            <v>129.25399034897495</v>
          </cell>
          <cell r="AT741">
            <v>93.715841386456319</v>
          </cell>
          <cell r="AU741">
            <v>264.4072902371874</v>
          </cell>
          <cell r="AV741">
            <v>537.02794388044458</v>
          </cell>
          <cell r="AW741">
            <v>1261.107258588813</v>
          </cell>
          <cell r="AX741">
            <v>1927.6075563966592</v>
          </cell>
          <cell r="AY741">
            <v>2728.5398255553559</v>
          </cell>
          <cell r="AZ741">
            <v>15230.119562904951</v>
          </cell>
        </row>
        <row r="742">
          <cell r="B742" t="str">
            <v>л/с №0000000145220</v>
          </cell>
          <cell r="C742" t="str">
            <v>Кв. 787</v>
          </cell>
          <cell r="D742">
            <v>787</v>
          </cell>
          <cell r="E742">
            <v>35.1</v>
          </cell>
          <cell r="F742">
            <v>1476265</v>
          </cell>
          <cell r="G742">
            <v>1E-3</v>
          </cell>
          <cell r="J742">
            <v>1.7229444289442895</v>
          </cell>
          <cell r="K742">
            <v>1.7229444289442895</v>
          </cell>
          <cell r="N742">
            <v>1.0353916659910825</v>
          </cell>
          <cell r="O742">
            <v>1.0353916659910825</v>
          </cell>
          <cell r="P742">
            <v>0.37463921551108542</v>
          </cell>
          <cell r="Q742">
            <v>0.45050921802729621</v>
          </cell>
          <cell r="R742">
            <v>0.36416677681751169</v>
          </cell>
          <cell r="S742">
            <v>0.34409609422904447</v>
          </cell>
          <cell r="T742">
            <v>0.18953312435935174</v>
          </cell>
          <cell r="U742">
            <v>1.7229444289442895</v>
          </cell>
          <cell r="V742">
            <v>0.10962018891504247</v>
          </cell>
          <cell r="W742">
            <v>0.21433663034699907</v>
          </cell>
          <cell r="X742">
            <v>0.31366048094198945</v>
          </cell>
          <cell r="Y742">
            <v>0.39777436578705133</v>
          </cell>
          <cell r="Z742">
            <v>1.0353916659910825</v>
          </cell>
          <cell r="AA742">
            <v>0.30331476080919334</v>
          </cell>
          <cell r="AB742">
            <v>0.38150857031762098</v>
          </cell>
          <cell r="AC742">
            <v>0.29381392523953337</v>
          </cell>
          <cell r="AD742">
            <v>0.26633082903965366</v>
          </cell>
          <cell r="AE742">
            <v>0.11476996812970806</v>
          </cell>
          <cell r="AF742">
            <v>4.8072744362321958E-2</v>
          </cell>
          <cell r="AG742">
            <v>3.3699892656483474E-2</v>
          </cell>
          <cell r="AH742">
            <v>9.5079947709594159E-2</v>
          </cell>
          <cell r="AI742">
            <v>8.3493203597469104E-2</v>
          </cell>
          <cell r="AJ742">
            <v>0.23915318113002906</v>
          </cell>
          <cell r="AK742">
            <v>0.37950053403004053</v>
          </cell>
          <cell r="AL742">
            <v>0.51263486274597247</v>
          </cell>
          <cell r="AN742">
            <v>1552.9417167785202</v>
          </cell>
          <cell r="AO742">
            <v>1905.8449065165175</v>
          </cell>
          <cell r="AP742">
            <v>1507.1903355529291</v>
          </cell>
          <cell r="AQ742">
            <v>1398.262223246978</v>
          </cell>
          <cell r="AR742">
            <v>697.04579274821504</v>
          </cell>
          <cell r="AS742">
            <v>110.11687041866556</v>
          </cell>
          <cell r="AT742">
            <v>79.840437686034377</v>
          </cell>
          <cell r="AU742">
            <v>225.25960891566208</v>
          </cell>
          <cell r="AV742">
            <v>457.51652500494191</v>
          </cell>
          <cell r="AW742">
            <v>1074.389921758916</v>
          </cell>
          <cell r="AX742">
            <v>1642.2093502311345</v>
          </cell>
          <cell r="AY742">
            <v>2324.5569873056552</v>
          </cell>
          <cell r="AZ742">
            <v>12975.174676164172</v>
          </cell>
        </row>
        <row r="743">
          <cell r="B743" t="str">
            <v>л/с №0000000112866</v>
          </cell>
          <cell r="C743" t="str">
            <v>Кв. 788</v>
          </cell>
          <cell r="D743">
            <v>788</v>
          </cell>
          <cell r="E743">
            <v>39.4</v>
          </cell>
          <cell r="F743">
            <v>1476260</v>
          </cell>
          <cell r="G743">
            <v>1.873</v>
          </cell>
          <cell r="J743">
            <v>1.9340173931739315</v>
          </cell>
          <cell r="K743">
            <v>1.9340173931739315</v>
          </cell>
          <cell r="N743">
            <v>1.1622345196595054</v>
          </cell>
          <cell r="O743">
            <v>1.1622345196595054</v>
          </cell>
          <cell r="P743">
            <v>0.4205351877816742</v>
          </cell>
          <cell r="Q743">
            <v>0.50569980599075404</v>
          </cell>
          <cell r="R743">
            <v>0.40877980075811848</v>
          </cell>
          <cell r="S743">
            <v>0.38625031659898434</v>
          </cell>
          <cell r="T743">
            <v>0.2127522820444005</v>
          </cell>
          <cell r="U743">
            <v>1.9340173931739317</v>
          </cell>
          <cell r="V743">
            <v>0.12304944282771146</v>
          </cell>
          <cell r="W743">
            <v>0.24059439417868267</v>
          </cell>
          <cell r="X743">
            <v>0.35208612390639266</v>
          </cell>
          <cell r="Y743">
            <v>0.44650455874671852</v>
          </cell>
          <cell r="Z743">
            <v>1.1622345196595052</v>
          </cell>
          <cell r="AA743">
            <v>0.3404729793698637</v>
          </cell>
          <cell r="AB743">
            <v>0.42824608747903892</v>
          </cell>
          <cell r="AC743">
            <v>0.32980822377315139</v>
          </cell>
          <cell r="AD743">
            <v>0.29895825254023795</v>
          </cell>
          <cell r="AE743">
            <v>0.12883010667551276</v>
          </cell>
          <cell r="AF743">
            <v>5.3961997945170516E-2</v>
          </cell>
          <cell r="AG743">
            <v>3.7828369534628169E-2</v>
          </cell>
          <cell r="AH743">
            <v>0.10672791851162421</v>
          </cell>
          <cell r="AI743">
            <v>9.3721715719096377E-2</v>
          </cell>
          <cell r="AJ743">
            <v>0.26845114918869356</v>
          </cell>
          <cell r="AK743">
            <v>0.42599205244397709</v>
          </cell>
          <cell r="AL743">
            <v>0.57543628467781527</v>
          </cell>
          <cell r="AN743">
            <v>1743.1881379223273</v>
          </cell>
          <cell r="AO743">
            <v>2139.3244819587121</v>
          </cell>
          <cell r="AP743">
            <v>1691.8318866320628</v>
          </cell>
          <cell r="AQ743">
            <v>1569.5593047273767</v>
          </cell>
          <cell r="AR743">
            <v>782.43886707349498</v>
          </cell>
          <cell r="AS743">
            <v>123.60697135314595</v>
          </cell>
          <cell r="AT743">
            <v>89.621459966659671</v>
          </cell>
          <cell r="AU743">
            <v>252.85551542099958</v>
          </cell>
          <cell r="AV743">
            <v>513.56555798275519</v>
          </cell>
          <cell r="AW743">
            <v>1206.0103395242529</v>
          </cell>
          <cell r="AX743">
            <v>1843.3916922822418</v>
          </cell>
          <cell r="AY743">
            <v>2609.3317749242965</v>
          </cell>
          <cell r="AZ743">
            <v>14564.725989768325</v>
          </cell>
        </row>
        <row r="744">
          <cell r="B744" t="str">
            <v>л/с №0000000115881</v>
          </cell>
          <cell r="C744" t="str">
            <v>Кв. 789</v>
          </cell>
          <cell r="D744">
            <v>789</v>
          </cell>
          <cell r="E744">
            <v>40</v>
          </cell>
          <cell r="F744">
            <v>1475800</v>
          </cell>
          <cell r="G744">
            <v>0.75900000000000001</v>
          </cell>
          <cell r="J744">
            <v>1.9634694346943469</v>
          </cell>
          <cell r="K744">
            <v>1.9634694346943469</v>
          </cell>
          <cell r="N744">
            <v>1.17993352249696</v>
          </cell>
          <cell r="O744">
            <v>1.17993352249696</v>
          </cell>
          <cell r="P744">
            <v>0.42693927693570988</v>
          </cell>
          <cell r="Q744">
            <v>0.51340081826472495</v>
          </cell>
          <cell r="R744">
            <v>0.41500487386611012</v>
          </cell>
          <cell r="S744">
            <v>0.39213230111572017</v>
          </cell>
          <cell r="T744">
            <v>0.21599216451208175</v>
          </cell>
          <cell r="U744">
            <v>1.9634694346943466</v>
          </cell>
          <cell r="V744">
            <v>0.1249232922108746</v>
          </cell>
          <cell r="W744">
            <v>0.24425826820170835</v>
          </cell>
          <cell r="X744">
            <v>0.35744784152933273</v>
          </cell>
          <cell r="Y744">
            <v>0.45330412055504427</v>
          </cell>
          <cell r="Z744">
            <v>1.17993352249696</v>
          </cell>
          <cell r="AA744">
            <v>0.34565784707600378</v>
          </cell>
          <cell r="AB744">
            <v>0.43476760150156235</v>
          </cell>
          <cell r="AC744">
            <v>0.33483068403365623</v>
          </cell>
          <cell r="AD744">
            <v>0.30351091628450555</v>
          </cell>
          <cell r="AE744">
            <v>0.13079198647260179</v>
          </cell>
          <cell r="AF744">
            <v>5.4783754259056364E-2</v>
          </cell>
          <cell r="AG744">
            <v>3.8404436075764638E-2</v>
          </cell>
          <cell r="AH744">
            <v>0.10835321676307026</v>
          </cell>
          <cell r="AI744">
            <v>9.5148949968625759E-2</v>
          </cell>
          <cell r="AJ744">
            <v>0.27253923775501887</v>
          </cell>
          <cell r="AK744">
            <v>0.43247924105987523</v>
          </cell>
          <cell r="AL744">
            <v>0.58419927378458403</v>
          </cell>
          <cell r="AN744">
            <v>1769.7341501749518</v>
          </cell>
          <cell r="AO744">
            <v>2171.9030273692506</v>
          </cell>
          <cell r="AP744">
            <v>1717.5958239919421</v>
          </cell>
          <cell r="AQ744">
            <v>1593.4612230734792</v>
          </cell>
          <cell r="AR744">
            <v>794.35417977004568</v>
          </cell>
          <cell r="AS744">
            <v>125.48931101842228</v>
          </cell>
          <cell r="AT744">
            <v>90.986253773258539</v>
          </cell>
          <cell r="AU744">
            <v>256.7061070263955</v>
          </cell>
          <cell r="AV744">
            <v>521.38635328198507</v>
          </cell>
          <cell r="AW744">
            <v>1224.3759792124399</v>
          </cell>
          <cell r="AX744">
            <v>1871.4636469870479</v>
          </cell>
          <cell r="AY744">
            <v>2649.0677918013166</v>
          </cell>
          <cell r="AZ744">
            <v>14786.523847480534</v>
          </cell>
        </row>
        <row r="745">
          <cell r="B745" t="str">
            <v>л/с №0000000117194</v>
          </cell>
          <cell r="C745" t="str">
            <v>Кв. 79</v>
          </cell>
          <cell r="D745">
            <v>79</v>
          </cell>
          <cell r="E745">
            <v>47.4</v>
          </cell>
          <cell r="F745">
            <v>1475336</v>
          </cell>
          <cell r="G745">
            <v>11.702999999999999</v>
          </cell>
          <cell r="J745">
            <v>2.3267112801128009</v>
          </cell>
          <cell r="K745">
            <v>2.3267112801128009</v>
          </cell>
          <cell r="N745">
            <v>1.3982212241588976</v>
          </cell>
          <cell r="O745">
            <v>1.3982212241588976</v>
          </cell>
          <cell r="P745">
            <v>0.5059230431688162</v>
          </cell>
          <cell r="Q745">
            <v>0.60837996964369911</v>
          </cell>
          <cell r="R745">
            <v>0.49178077553134047</v>
          </cell>
          <cell r="S745">
            <v>0.46467677682212838</v>
          </cell>
          <cell r="T745">
            <v>0.25595071494681687</v>
          </cell>
          <cell r="U745">
            <v>2.3267112801128009</v>
          </cell>
          <cell r="V745">
            <v>0.14803410126988639</v>
          </cell>
          <cell r="W745">
            <v>0.28944604781902439</v>
          </cell>
          <cell r="X745">
            <v>0.42357569221225927</v>
          </cell>
          <cell r="Y745">
            <v>0.53716538285772741</v>
          </cell>
          <cell r="Z745">
            <v>1.3982212241588974</v>
          </cell>
          <cell r="AA745">
            <v>0.40960454878506447</v>
          </cell>
          <cell r="AB745">
            <v>0.51519960777935137</v>
          </cell>
          <cell r="AC745">
            <v>0.39677436057988263</v>
          </cell>
          <cell r="AD745">
            <v>0.35966043579713908</v>
          </cell>
          <cell r="AE745">
            <v>0.15498850397003311</v>
          </cell>
          <cell r="AF745">
            <v>6.4918748796981784E-2</v>
          </cell>
          <cell r="AG745">
            <v>4.5509256749781096E-2</v>
          </cell>
          <cell r="AH745">
            <v>0.12839856186423826</v>
          </cell>
          <cell r="AI745">
            <v>0.11275150571282153</v>
          </cell>
          <cell r="AJ745">
            <v>0.32295899673969736</v>
          </cell>
          <cell r="AK745">
            <v>0.51248790065595218</v>
          </cell>
          <cell r="AL745">
            <v>0.69227613943473199</v>
          </cell>
          <cell r="AN745">
            <v>2097.1349679573177</v>
          </cell>
          <cell r="AO745">
            <v>2573.7050874325623</v>
          </cell>
          <cell r="AP745">
            <v>2035.3510514304512</v>
          </cell>
          <cell r="AQ745">
            <v>1888.2515493420726</v>
          </cell>
          <cell r="AR745">
            <v>941.30970302750416</v>
          </cell>
          <cell r="AS745">
            <v>148.70483355683038</v>
          </cell>
          <cell r="AT745">
            <v>107.81871072131138</v>
          </cell>
          <cell r="AU745">
            <v>304.19673682627871</v>
          </cell>
          <cell r="AV745">
            <v>617.84282863915223</v>
          </cell>
          <cell r="AW745">
            <v>1450.8855353667409</v>
          </cell>
          <cell r="AX745">
            <v>2217.6844216796517</v>
          </cell>
          <cell r="AY745">
            <v>3139.1453332845599</v>
          </cell>
          <cell r="AZ745">
            <v>17522.030759264431</v>
          </cell>
        </row>
        <row r="746">
          <cell r="B746" t="str">
            <v>л/с №0000000115251</v>
          </cell>
          <cell r="C746" t="str">
            <v>Кв. 790</v>
          </cell>
          <cell r="D746">
            <v>790</v>
          </cell>
          <cell r="E746">
            <v>68.5</v>
          </cell>
          <cell r="F746">
            <v>1476262</v>
          </cell>
          <cell r="G746">
            <v>11.23</v>
          </cell>
          <cell r="J746">
            <v>3.3624414069140691</v>
          </cell>
          <cell r="K746">
            <v>3.3624414069140691</v>
          </cell>
          <cell r="N746">
            <v>2.0206361572760438</v>
          </cell>
          <cell r="O746">
            <v>2.0206361572760438</v>
          </cell>
          <cell r="P746">
            <v>0.73113351175240315</v>
          </cell>
          <cell r="Q746">
            <v>0.87919890127834155</v>
          </cell>
          <cell r="R746">
            <v>0.7106958464957136</v>
          </cell>
          <cell r="S746">
            <v>0.67152656566067082</v>
          </cell>
          <cell r="T746">
            <v>0.36988658172694</v>
          </cell>
          <cell r="U746">
            <v>3.3624414069140691</v>
          </cell>
          <cell r="V746">
            <v>0.21393113791112273</v>
          </cell>
          <cell r="W746">
            <v>0.41829228429542548</v>
          </cell>
          <cell r="X746">
            <v>0.61212942861898223</v>
          </cell>
          <cell r="Y746">
            <v>0.77628330645051324</v>
          </cell>
          <cell r="Z746">
            <v>2.0206361572760434</v>
          </cell>
          <cell r="AA746">
            <v>0.59193906311765643</v>
          </cell>
          <cell r="AB746">
            <v>0.74453951757142556</v>
          </cell>
          <cell r="AC746">
            <v>0.57339754640763629</v>
          </cell>
          <cell r="AD746">
            <v>0.51976244413721573</v>
          </cell>
          <cell r="AE746">
            <v>0.22398127683433056</v>
          </cell>
          <cell r="AF746">
            <v>9.381717916863401E-2</v>
          </cell>
          <cell r="AG746">
            <v>6.5767596779746945E-2</v>
          </cell>
          <cell r="AH746">
            <v>0.18555488370675782</v>
          </cell>
          <cell r="AI746">
            <v>0.16294257682127161</v>
          </cell>
          <cell r="AJ746">
            <v>0.46672344465546983</v>
          </cell>
          <cell r="AK746">
            <v>0.74062070031503635</v>
          </cell>
          <cell r="AL746">
            <v>1.0004412563561</v>
          </cell>
          <cell r="AN746">
            <v>3030.6697321746046</v>
          </cell>
          <cell r="AO746">
            <v>3719.3839343698423</v>
          </cell>
          <cell r="AP746">
            <v>2941.3828485862005</v>
          </cell>
          <cell r="AQ746">
            <v>2728.8023445133331</v>
          </cell>
          <cell r="AR746">
            <v>1360.3315328562032</v>
          </cell>
          <cell r="AS746">
            <v>214.90044511904813</v>
          </cell>
          <cell r="AT746">
            <v>155.81395958670527</v>
          </cell>
          <cell r="AU746">
            <v>439.60920828270235</v>
          </cell>
          <cell r="AV746">
            <v>892.87412999539936</v>
          </cell>
          <cell r="AW746">
            <v>2096.7438644013032</v>
          </cell>
          <cell r="AX746">
            <v>3204.8814954653189</v>
          </cell>
          <cell r="AY746">
            <v>4536.5285934597541</v>
          </cell>
          <cell r="AZ746">
            <v>25321.922088810417</v>
          </cell>
        </row>
        <row r="747">
          <cell r="B747" t="str">
            <v>л/с №0000000116126</v>
          </cell>
          <cell r="C747" t="str">
            <v>Кв. 791</v>
          </cell>
          <cell r="D747">
            <v>791</v>
          </cell>
          <cell r="E747">
            <v>63.3</v>
          </cell>
          <cell r="F747">
            <v>21010461</v>
          </cell>
          <cell r="G747">
            <v>13.167999999999999</v>
          </cell>
          <cell r="H747">
            <v>3.6040000000000001</v>
          </cell>
          <cell r="J747">
            <v>3.1071903804038037</v>
          </cell>
          <cell r="K747">
            <v>3.1071903804038037</v>
          </cell>
          <cell r="L747">
            <v>4.5220000000000002</v>
          </cell>
          <cell r="M747">
            <v>0.91800000000000015</v>
          </cell>
          <cell r="O747">
            <v>0.91800000000000015</v>
          </cell>
          <cell r="P747">
            <v>0.67563140575076075</v>
          </cell>
          <cell r="Q747">
            <v>0.81245679490392719</v>
          </cell>
          <cell r="R747">
            <v>0.65674521289311927</v>
          </cell>
          <cell r="S747">
            <v>0.62054936651562709</v>
          </cell>
          <cell r="T747">
            <v>0.34180760034036933</v>
          </cell>
          <cell r="U747">
            <v>3.1071903804038032</v>
          </cell>
          <cell r="V747">
            <v>9.7191562120295949E-2</v>
          </cell>
          <cell r="W747">
            <v>0.19003535871636024</v>
          </cell>
          <cell r="X747">
            <v>0.27809797100223743</v>
          </cell>
          <cell r="Y747">
            <v>0.35267510816110642</v>
          </cell>
          <cell r="Z747">
            <v>0.91799999999999993</v>
          </cell>
          <cell r="AA747">
            <v>0.54700354299777598</v>
          </cell>
          <cell r="AB747">
            <v>0.68801972937622247</v>
          </cell>
          <cell r="AC747">
            <v>0.52986955748326092</v>
          </cell>
          <cell r="AD747">
            <v>0.48030602502023001</v>
          </cell>
          <cell r="AE747">
            <v>0.20697831859289231</v>
          </cell>
          <cell r="AF747">
            <v>8.6695291114956691E-2</v>
          </cell>
          <cell r="AG747">
            <v>6.077502008989754E-2</v>
          </cell>
          <cell r="AH747">
            <v>0.17146896552755869</v>
          </cell>
          <cell r="AI747">
            <v>0.15057321332535026</v>
          </cell>
          <cell r="AJ747">
            <v>0.43129334374731737</v>
          </cell>
          <cell r="AK747">
            <v>0.68439839897725252</v>
          </cell>
          <cell r="AL747">
            <v>0.92449535076410416</v>
          </cell>
          <cell r="AN747">
            <v>2800.6042926518612</v>
          </cell>
          <cell r="AO747">
            <v>3437.0365408118396</v>
          </cell>
          <cell r="AP747">
            <v>2718.0953914672477</v>
          </cell>
          <cell r="AQ747">
            <v>2521.6523855137807</v>
          </cell>
          <cell r="AR747">
            <v>1257.0654894860972</v>
          </cell>
          <cell r="AS747">
            <v>198.58683468665325</v>
          </cell>
          <cell r="AT747">
            <v>143.98574659618166</v>
          </cell>
          <cell r="AU747">
            <v>406.23741436927094</v>
          </cell>
          <cell r="AV747">
            <v>586.99439539480716</v>
          </cell>
          <cell r="AW747">
            <v>1472.0271087288463</v>
          </cell>
          <cell r="AX747">
            <v>2280.3078999006084</v>
          </cell>
          <cell r="AY747">
            <v>3261.0121044783295</v>
          </cell>
          <cell r="AZ747">
            <v>21083.605604085526</v>
          </cell>
        </row>
        <row r="748">
          <cell r="B748" t="str">
            <v>л/с №0000000112798</v>
          </cell>
          <cell r="C748" t="str">
            <v>Кв. 792</v>
          </cell>
          <cell r="D748">
            <v>792</v>
          </cell>
          <cell r="E748">
            <v>67.400000000000006</v>
          </cell>
          <cell r="F748">
            <v>21010521</v>
          </cell>
          <cell r="G748">
            <v>12.967000000000001</v>
          </cell>
          <cell r="J748">
            <v>3.3084459974599745</v>
          </cell>
          <cell r="K748">
            <v>3.3084459974599745</v>
          </cell>
          <cell r="N748">
            <v>1.9881879854073776</v>
          </cell>
          <cell r="O748">
            <v>1.9881879854073776</v>
          </cell>
          <cell r="P748">
            <v>0.71939268163667114</v>
          </cell>
          <cell r="Q748">
            <v>0.86508037877606159</v>
          </cell>
          <cell r="R748">
            <v>0.69928321246439562</v>
          </cell>
          <cell r="S748">
            <v>0.66074292737998841</v>
          </cell>
          <cell r="T748">
            <v>0.36394679720285777</v>
          </cell>
          <cell r="U748">
            <v>3.3084459974599745</v>
          </cell>
          <cell r="V748">
            <v>0.2104957473753237</v>
          </cell>
          <cell r="W748">
            <v>0.41157518191987857</v>
          </cell>
          <cell r="X748">
            <v>0.60229961297692558</v>
          </cell>
          <cell r="Y748">
            <v>0.76381744313524957</v>
          </cell>
          <cell r="Z748">
            <v>1.9881879854073774</v>
          </cell>
          <cell r="AA748">
            <v>0.58243347232306641</v>
          </cell>
          <cell r="AB748">
            <v>0.73258340853013271</v>
          </cell>
          <cell r="AC748">
            <v>0.56418970259671075</v>
          </cell>
          <cell r="AD748">
            <v>0.51141589393939191</v>
          </cell>
          <cell r="AE748">
            <v>0.22038449720633402</v>
          </cell>
          <cell r="AF748">
            <v>9.2310625926509973E-2</v>
          </cell>
          <cell r="AG748">
            <v>6.4711474787663426E-2</v>
          </cell>
          <cell r="AH748">
            <v>0.18257517024577341</v>
          </cell>
          <cell r="AI748">
            <v>0.16032598069713441</v>
          </cell>
          <cell r="AJ748">
            <v>0.45922861561720685</v>
          </cell>
          <cell r="AK748">
            <v>0.72872752118588979</v>
          </cell>
          <cell r="AL748">
            <v>0.98437577632702411</v>
          </cell>
          <cell r="AN748">
            <v>2982.0020430447939</v>
          </cell>
          <cell r="AO748">
            <v>3659.6566011171881</v>
          </cell>
          <cell r="AP748">
            <v>2894.1489634264221</v>
          </cell>
          <cell r="AQ748">
            <v>2684.9821608788125</v>
          </cell>
          <cell r="AR748">
            <v>1338.4867929125271</v>
          </cell>
          <cell r="AS748">
            <v>211.44948906604154</v>
          </cell>
          <cell r="AT748">
            <v>153.31183760794067</v>
          </cell>
          <cell r="AU748">
            <v>432.54979033947649</v>
          </cell>
          <cell r="AV748">
            <v>878.53600528014476</v>
          </cell>
          <cell r="AW748">
            <v>2063.0735249729614</v>
          </cell>
          <cell r="AX748">
            <v>3153.4162451731754</v>
          </cell>
          <cell r="AY748">
            <v>4463.679229185218</v>
          </cell>
          <cell r="AZ748">
            <v>24915.2926830047</v>
          </cell>
        </row>
        <row r="749">
          <cell r="B749" t="str">
            <v>л/с №0000000115252</v>
          </cell>
          <cell r="C749" t="str">
            <v>Кв. 793</v>
          </cell>
          <cell r="D749">
            <v>793</v>
          </cell>
          <cell r="E749">
            <v>41</v>
          </cell>
          <cell r="F749">
            <v>1476259</v>
          </cell>
          <cell r="G749">
            <v>13.19</v>
          </cell>
          <cell r="H749">
            <v>1.6559999999999999</v>
          </cell>
          <cell r="J749">
            <v>2.0125561705617057</v>
          </cell>
          <cell r="K749">
            <v>2.0125561705617057</v>
          </cell>
          <cell r="L749">
            <v>3.4430000000000001</v>
          </cell>
          <cell r="M749">
            <v>1.7870000000000001</v>
          </cell>
          <cell r="O749">
            <v>1.7870000000000001</v>
          </cell>
          <cell r="P749">
            <v>0.43761275885910261</v>
          </cell>
          <cell r="Q749">
            <v>0.52623583872134316</v>
          </cell>
          <cell r="R749">
            <v>0.42537999571276291</v>
          </cell>
          <cell r="S749">
            <v>0.40193560864361316</v>
          </cell>
          <cell r="T749">
            <v>0.22139196862488381</v>
          </cell>
          <cell r="U749">
            <v>2.0125561705617057</v>
          </cell>
          <cell r="V749">
            <v>0.1891953393343887</v>
          </cell>
          <cell r="W749">
            <v>0.369927217893394</v>
          </cell>
          <cell r="X749">
            <v>0.54135193265903947</v>
          </cell>
          <cell r="Y749">
            <v>0.68652551011317775</v>
          </cell>
          <cell r="Z749">
            <v>1.7869999999999999</v>
          </cell>
          <cell r="AA749">
            <v>0.35429929325290388</v>
          </cell>
          <cell r="AB749">
            <v>0.44563679153910146</v>
          </cell>
          <cell r="AC749">
            <v>0.34320145113449763</v>
          </cell>
          <cell r="AD749">
            <v>0.31109868919161821</v>
          </cell>
          <cell r="AE749">
            <v>0.13406178613441683</v>
          </cell>
          <cell r="AF749">
            <v>5.615334811553277E-2</v>
          </cell>
          <cell r="AG749">
            <v>3.9364546977658753E-2</v>
          </cell>
          <cell r="AH749">
            <v>0.11106204718214702</v>
          </cell>
          <cell r="AI749">
            <v>9.7527673717841407E-2</v>
          </cell>
          <cell r="AJ749">
            <v>0.27935271869889433</v>
          </cell>
          <cell r="AK749">
            <v>0.44329122208637212</v>
          </cell>
          <cell r="AL749">
            <v>0.59880425562919859</v>
          </cell>
          <cell r="AN749">
            <v>1813.9775039293254</v>
          </cell>
          <cell r="AO749">
            <v>2226.2006030534822</v>
          </cell>
          <cell r="AP749">
            <v>1760.5357195917404</v>
          </cell>
          <cell r="AQ749">
            <v>1633.2977536503161</v>
          </cell>
          <cell r="AR749">
            <v>814.21303426429688</v>
          </cell>
          <cell r="AS749">
            <v>128.62654379388283</v>
          </cell>
          <cell r="AT749">
            <v>93.260910117590001</v>
          </cell>
          <cell r="AU749">
            <v>263.12375970205539</v>
          </cell>
          <cell r="AV749">
            <v>679.29269360282149</v>
          </cell>
          <cell r="AW749">
            <v>1538.2480545769856</v>
          </cell>
          <cell r="AX749">
            <v>2332.7771764966392</v>
          </cell>
          <cell r="AY749">
            <v>3281.845344167667</v>
          </cell>
          <cell r="AZ749">
            <v>16565.399096946803</v>
          </cell>
        </row>
        <row r="750">
          <cell r="B750" t="str">
            <v>л/с №0000000124698</v>
          </cell>
          <cell r="C750" t="str">
            <v>Кв. 794</v>
          </cell>
          <cell r="D750">
            <v>794</v>
          </cell>
          <cell r="E750">
            <v>35.1</v>
          </cell>
          <cell r="F750">
            <v>21013285</v>
          </cell>
          <cell r="G750">
            <v>0.34</v>
          </cell>
          <cell r="H750">
            <v>1.095</v>
          </cell>
          <cell r="I750">
            <v>2.4430000000000001</v>
          </cell>
          <cell r="K750">
            <v>2.4430000000000001</v>
          </cell>
          <cell r="L750">
            <v>2.5470000000000002</v>
          </cell>
          <cell r="M750">
            <v>1.4520000000000002</v>
          </cell>
          <cell r="O750">
            <v>1.4520000000000002</v>
          </cell>
          <cell r="P750">
            <v>0.53120900948290284</v>
          </cell>
          <cell r="Q750">
            <v>0.63878671949684329</v>
          </cell>
          <cell r="R750">
            <v>0.51635991319250363</v>
          </cell>
          <cell r="S750">
            <v>0.48790126023776526</v>
          </cell>
          <cell r="T750">
            <v>0.2687430975899851</v>
          </cell>
          <cell r="U750">
            <v>2.4430000000000001</v>
          </cell>
          <cell r="V750">
            <v>0.15372783028177528</v>
          </cell>
          <cell r="W750">
            <v>0.30057880267555015</v>
          </cell>
          <cell r="X750">
            <v>0.4398673789708592</v>
          </cell>
          <cell r="Y750">
            <v>0.55782598807181538</v>
          </cell>
          <cell r="Z750">
            <v>1.452</v>
          </cell>
          <cell r="AA750">
            <v>0.30331476080919334</v>
          </cell>
          <cell r="AB750">
            <v>0.38150857031762098</v>
          </cell>
          <cell r="AC750">
            <v>0.29381392523953337</v>
          </cell>
          <cell r="AD750">
            <v>0.26633082903965366</v>
          </cell>
          <cell r="AE750">
            <v>0.11476996812970806</v>
          </cell>
          <cell r="AF750">
            <v>4.8072744362321958E-2</v>
          </cell>
          <cell r="AG750">
            <v>3.3699892656483474E-2</v>
          </cell>
          <cell r="AH750">
            <v>9.5079947709594159E-2</v>
          </cell>
          <cell r="AI750">
            <v>8.3493203597469104E-2</v>
          </cell>
          <cell r="AJ750">
            <v>0.23915318113002906</v>
          </cell>
          <cell r="AK750">
            <v>0.37950053403004053</v>
          </cell>
          <cell r="AL750">
            <v>0.51263486274597247</v>
          </cell>
          <cell r="AN750">
            <v>1911.5851839441846</v>
          </cell>
          <cell r="AO750">
            <v>2337.1189997077067</v>
          </cell>
          <cell r="AP750">
            <v>1855.8084995275769</v>
          </cell>
          <cell r="AQ750">
            <v>1727.6666506615343</v>
          </cell>
          <cell r="AR750">
            <v>878.48653372950082</v>
          </cell>
          <cell r="AS750">
            <v>110.11687041866556</v>
          </cell>
          <cell r="AT750">
            <v>79.840437686034377</v>
          </cell>
          <cell r="AU750">
            <v>225.25960891566208</v>
          </cell>
          <cell r="AV750">
            <v>562.01458462535061</v>
          </cell>
          <cell r="AW750">
            <v>1278.7114267528259</v>
          </cell>
          <cell r="AX750">
            <v>1941.2136847652114</v>
          </cell>
          <cell r="AY750">
            <v>2733.218395001566</v>
          </cell>
          <cell r="AZ750">
            <v>15641.040875735818</v>
          </cell>
        </row>
        <row r="751">
          <cell r="B751" t="str">
            <v>л/с №0000000115867</v>
          </cell>
          <cell r="C751" t="str">
            <v>Кв. 795</v>
          </cell>
          <cell r="D751">
            <v>795</v>
          </cell>
          <cell r="E751">
            <v>39.5</v>
          </cell>
          <cell r="F751">
            <v>1476255</v>
          </cell>
          <cell r="G751">
            <v>11.922000000000001</v>
          </cell>
          <cell r="H751">
            <v>14.736000000000001</v>
          </cell>
          <cell r="I751">
            <v>2.8140000000000001</v>
          </cell>
          <cell r="K751">
            <v>2.8140000000000001</v>
          </cell>
          <cell r="L751">
            <v>1.21</v>
          </cell>
          <cell r="N751">
            <v>1.165184353465748</v>
          </cell>
          <cell r="O751">
            <v>1.165184353465748</v>
          </cell>
          <cell r="P751">
            <v>0.6118797186593895</v>
          </cell>
          <cell r="Q751">
            <v>0.73579444480725209</v>
          </cell>
          <cell r="R751">
            <v>0.594775602015434</v>
          </cell>
          <cell r="S751">
            <v>0.56199514789564942</v>
          </cell>
          <cell r="T751">
            <v>0.3095550866222751</v>
          </cell>
          <cell r="U751">
            <v>2.8140000000000001</v>
          </cell>
          <cell r="V751">
            <v>0.12336175105823867</v>
          </cell>
          <cell r="W751">
            <v>0.24120503984918698</v>
          </cell>
          <cell r="X751">
            <v>0.35297974351021605</v>
          </cell>
          <cell r="Y751">
            <v>0.44763781904810618</v>
          </cell>
          <cell r="Z751">
            <v>1.1651843534657478</v>
          </cell>
          <cell r="AA751">
            <v>0.34133712398755373</v>
          </cell>
          <cell r="AB751">
            <v>0.42933300648279282</v>
          </cell>
          <cell r="AC751">
            <v>0.33064530048323554</v>
          </cell>
          <cell r="AD751">
            <v>0.29971702983094922</v>
          </cell>
          <cell r="AE751">
            <v>0.12915708664169426</v>
          </cell>
          <cell r="AF751">
            <v>5.4098957330818154E-2</v>
          </cell>
          <cell r="AG751">
            <v>3.792438062481758E-2</v>
          </cell>
          <cell r="AH751">
            <v>0.10699880155353188</v>
          </cell>
          <cell r="AI751">
            <v>9.3959588094017943E-2</v>
          </cell>
          <cell r="AJ751">
            <v>0.26913249728308114</v>
          </cell>
          <cell r="AK751">
            <v>0.42707325054662681</v>
          </cell>
          <cell r="AL751">
            <v>0.57689678286227675</v>
          </cell>
          <cell r="AN751">
            <v>2183.4670962723676</v>
          </cell>
          <cell r="AO751">
            <v>2668.8758937485159</v>
          </cell>
          <cell r="AP751">
            <v>2119.7968818905274</v>
          </cell>
          <cell r="AQ751">
            <v>1973.8637656658786</v>
          </cell>
          <cell r="AR751">
            <v>1004.9272654436462</v>
          </cell>
          <cell r="AS751">
            <v>123.920694630692</v>
          </cell>
          <cell r="AT751">
            <v>89.848925601092816</v>
          </cell>
          <cell r="AU751">
            <v>253.49728068856558</v>
          </cell>
          <cell r="AV751">
            <v>514.86902386596023</v>
          </cell>
          <cell r="AW751">
            <v>1209.0712794722842</v>
          </cell>
          <cell r="AX751">
            <v>1848.0703513997096</v>
          </cell>
          <cell r="AY751">
            <v>2615.9544444037997</v>
          </cell>
          <cell r="AZ751">
            <v>16606.162903083037</v>
          </cell>
        </row>
        <row r="752">
          <cell r="B752" t="str">
            <v>л/с №0000000116186</v>
          </cell>
          <cell r="C752" t="str">
            <v>Кв. 796</v>
          </cell>
          <cell r="D752">
            <v>796</v>
          </cell>
          <cell r="E752">
            <v>39.6</v>
          </cell>
          <cell r="F752">
            <v>21010209</v>
          </cell>
          <cell r="G752">
            <v>7.3609999999999998</v>
          </cell>
          <cell r="H752">
            <v>0.19600000000000001</v>
          </cell>
          <cell r="J752">
            <v>1.9438347403474034</v>
          </cell>
          <cell r="K752">
            <v>1.9438347403474034</v>
          </cell>
          <cell r="L752">
            <v>1.073</v>
          </cell>
          <cell r="M752">
            <v>0.877</v>
          </cell>
          <cell r="O752">
            <v>0.877</v>
          </cell>
          <cell r="P752">
            <v>0.42266988416635276</v>
          </cell>
          <cell r="Q752">
            <v>0.50826681008207775</v>
          </cell>
          <cell r="R752">
            <v>0.41085482512744903</v>
          </cell>
          <cell r="S752">
            <v>0.38821097810456295</v>
          </cell>
          <cell r="T752">
            <v>0.21383224286696095</v>
          </cell>
          <cell r="U752">
            <v>1.9438347403474034</v>
          </cell>
          <cell r="V752">
            <v>9.2850762504901443E-2</v>
          </cell>
          <cell r="W752">
            <v>0.18154794073447483</v>
          </cell>
          <cell r="X752">
            <v>0.26567747338666908</v>
          </cell>
          <cell r="Y752">
            <v>0.3369238233739546</v>
          </cell>
          <cell r="Z752">
            <v>0.877</v>
          </cell>
          <cell r="AA752">
            <v>0.34220126860524375</v>
          </cell>
          <cell r="AB752">
            <v>0.43041992548654678</v>
          </cell>
          <cell r="AC752">
            <v>0.33148237719331969</v>
          </cell>
          <cell r="AD752">
            <v>0.3004758071216605</v>
          </cell>
          <cell r="AE752">
            <v>0.12948406660787576</v>
          </cell>
          <cell r="AF752">
            <v>5.4235916716465798E-2</v>
          </cell>
          <cell r="AG752">
            <v>3.8020391715006992E-2</v>
          </cell>
          <cell r="AH752">
            <v>0.10726968459543956</v>
          </cell>
          <cell r="AI752">
            <v>9.4197460468939509E-2</v>
          </cell>
          <cell r="AJ752">
            <v>0.26981384537746872</v>
          </cell>
          <cell r="AK752">
            <v>0.42815444864927649</v>
          </cell>
          <cell r="AL752">
            <v>0.57835728104673823</v>
          </cell>
          <cell r="AN752">
            <v>1752.0368086732024</v>
          </cell>
          <cell r="AO752">
            <v>2150.1839970955584</v>
          </cell>
          <cell r="AP752">
            <v>1700.4198657520226</v>
          </cell>
          <cell r="AQ752">
            <v>1577.5266108427445</v>
          </cell>
          <cell r="AR752">
            <v>786.41063797234528</v>
          </cell>
          <cell r="AS752">
            <v>124.23441790823806</v>
          </cell>
          <cell r="AT752">
            <v>90.076391235525961</v>
          </cell>
          <cell r="AU752">
            <v>254.13904595613158</v>
          </cell>
          <cell r="AV752">
            <v>443.14716794070495</v>
          </cell>
          <cell r="AW752">
            <v>1069.3482891849721</v>
          </cell>
          <cell r="AX752">
            <v>1643.7988364106807</v>
          </cell>
          <cell r="AY752">
            <v>2336.9963967283988</v>
          </cell>
          <cell r="AZ752">
            <v>13928.318465700524</v>
          </cell>
        </row>
        <row r="753">
          <cell r="B753" t="str">
            <v>л/с №0000000112886</v>
          </cell>
          <cell r="C753" t="str">
            <v>Кв. 797</v>
          </cell>
          <cell r="D753">
            <v>797</v>
          </cell>
          <cell r="E753">
            <v>68.8</v>
          </cell>
          <cell r="F753">
            <v>1476264</v>
          </cell>
          <cell r="G753">
            <v>10.051</v>
          </cell>
          <cell r="H753">
            <v>13.731</v>
          </cell>
          <cell r="I753">
            <v>3.6799999999999997</v>
          </cell>
          <cell r="K753">
            <v>3.6799999999999997</v>
          </cell>
          <cell r="L753">
            <v>0.16400000000000001</v>
          </cell>
          <cell r="N753">
            <v>2.0294856586947709</v>
          </cell>
          <cell r="O753">
            <v>2.0294856586947709</v>
          </cell>
          <cell r="P753">
            <v>0.80018385382606727</v>
          </cell>
          <cell r="Q753">
            <v>0.96223296264772118</v>
          </cell>
          <cell r="R753">
            <v>0.77781599694982118</v>
          </cell>
          <cell r="S753">
            <v>0.73494745709168074</v>
          </cell>
          <cell r="T753">
            <v>0.4048197294847094</v>
          </cell>
          <cell r="U753">
            <v>3.68</v>
          </cell>
          <cell r="V753">
            <v>0.21486806260270427</v>
          </cell>
          <cell r="W753">
            <v>0.42012422130693827</v>
          </cell>
          <cell r="X753">
            <v>0.61481028743045218</v>
          </cell>
          <cell r="Y753">
            <v>0.77968308735467606</v>
          </cell>
          <cell r="Z753">
            <v>2.0294856586947709</v>
          </cell>
          <cell r="AA753">
            <v>0.59453149697072649</v>
          </cell>
          <cell r="AB753">
            <v>0.74780027458268727</v>
          </cell>
          <cell r="AC753">
            <v>0.57590877653788874</v>
          </cell>
          <cell r="AD753">
            <v>0.52203877600934956</v>
          </cell>
          <cell r="AE753">
            <v>0.22496221673287506</v>
          </cell>
          <cell r="AF753">
            <v>9.422805732557693E-2</v>
          </cell>
          <cell r="AG753">
            <v>6.6055630050315173E-2</v>
          </cell>
          <cell r="AH753">
            <v>0.18636753283248084</v>
          </cell>
          <cell r="AI753">
            <v>0.16365619394603631</v>
          </cell>
          <cell r="AJ753">
            <v>0.46876748893863246</v>
          </cell>
          <cell r="AK753">
            <v>0.74386429462298542</v>
          </cell>
          <cell r="AL753">
            <v>1.0048227509094845</v>
          </cell>
          <cell r="AN753">
            <v>3194.7768239956599</v>
          </cell>
          <cell r="AO753">
            <v>3917.0534341970906</v>
          </cell>
          <cell r="AP753">
            <v>3100.8825778941532</v>
          </cell>
          <cell r="AQ753">
            <v>2879.2903751282133</v>
          </cell>
          <cell r="AR753">
            <v>1442.5974194643854</v>
          </cell>
          <cell r="AS753">
            <v>215.8416149516863</v>
          </cell>
          <cell r="AT753">
            <v>156.49635649000467</v>
          </cell>
          <cell r="AU753">
            <v>441.53450408540027</v>
          </cell>
          <cell r="AV753">
            <v>896.78452764501412</v>
          </cell>
          <cell r="AW753">
            <v>2105.9266842453962</v>
          </cell>
          <cell r="AX753">
            <v>3218.9174728177222</v>
          </cell>
          <cell r="AY753">
            <v>4556.3966018982637</v>
          </cell>
          <cell r="AZ753">
            <v>26126.498392812991</v>
          </cell>
        </row>
        <row r="754">
          <cell r="B754" t="str">
            <v>л/с №0000000113626</v>
          </cell>
          <cell r="C754" t="str">
            <v>Кв. 798</v>
          </cell>
          <cell r="D754">
            <v>798</v>
          </cell>
          <cell r="E754">
            <v>62.7</v>
          </cell>
          <cell r="F754">
            <v>1476252</v>
          </cell>
          <cell r="G754">
            <v>3.11</v>
          </cell>
          <cell r="J754">
            <v>3.077738338883389</v>
          </cell>
          <cell r="K754">
            <v>3.077738338883389</v>
          </cell>
          <cell r="N754">
            <v>1.8495457965139848</v>
          </cell>
          <cell r="O754">
            <v>1.8495457965139848</v>
          </cell>
          <cell r="P754">
            <v>0.6692273165967253</v>
          </cell>
          <cell r="Q754">
            <v>0.80475578262995651</v>
          </cell>
          <cell r="R754">
            <v>0.65052013978512768</v>
          </cell>
          <cell r="S754">
            <v>0.61466738199889137</v>
          </cell>
          <cell r="T754">
            <v>0.33856771787268819</v>
          </cell>
          <cell r="U754">
            <v>3.077738338883389</v>
          </cell>
          <cell r="V754">
            <v>0.19581726054054593</v>
          </cell>
          <cell r="W754">
            <v>0.38287483540617784</v>
          </cell>
          <cell r="X754">
            <v>0.56029949159722903</v>
          </cell>
          <cell r="Y754">
            <v>0.71055420897003185</v>
          </cell>
          <cell r="Z754">
            <v>1.8495457965139848</v>
          </cell>
          <cell r="AA754">
            <v>0.54181867529163596</v>
          </cell>
          <cell r="AB754">
            <v>0.68149821535369903</v>
          </cell>
          <cell r="AC754">
            <v>0.52484709722275613</v>
          </cell>
          <cell r="AD754">
            <v>0.47575336127596246</v>
          </cell>
          <cell r="AE754">
            <v>0.20501643879580331</v>
          </cell>
          <cell r="AF754">
            <v>8.587353480107085E-2</v>
          </cell>
          <cell r="AG754">
            <v>6.0198953548761071E-2</v>
          </cell>
          <cell r="AH754">
            <v>0.16984366727611264</v>
          </cell>
          <cell r="AI754">
            <v>0.14914597907582089</v>
          </cell>
          <cell r="AJ754">
            <v>0.42720525518099212</v>
          </cell>
          <cell r="AK754">
            <v>0.67791121036135449</v>
          </cell>
          <cell r="AL754">
            <v>0.91573236165733551</v>
          </cell>
          <cell r="AN754">
            <v>2774.058280399237</v>
          </cell>
          <cell r="AO754">
            <v>3404.4579954013011</v>
          </cell>
          <cell r="AP754">
            <v>2692.3314541073692</v>
          </cell>
          <cell r="AQ754">
            <v>2497.7504671676784</v>
          </cell>
          <cell r="AR754">
            <v>1245.1501767895468</v>
          </cell>
          <cell r="AS754">
            <v>196.70449502137694</v>
          </cell>
          <cell r="AT754">
            <v>142.62095278958276</v>
          </cell>
          <cell r="AU754">
            <v>402.38682276387499</v>
          </cell>
          <cell r="AV754">
            <v>817.27310876951162</v>
          </cell>
          <cell r="AW754">
            <v>1919.2093474154992</v>
          </cell>
          <cell r="AX754">
            <v>2933.5192666521975</v>
          </cell>
          <cell r="AY754">
            <v>4152.4137636485639</v>
          </cell>
          <cell r="AZ754">
            <v>23177.876130925739</v>
          </cell>
        </row>
        <row r="755">
          <cell r="B755" t="str">
            <v>л/с №0000000109649</v>
          </cell>
          <cell r="C755" t="str">
            <v>Кв. 8</v>
          </cell>
          <cell r="D755">
            <v>8</v>
          </cell>
          <cell r="E755">
            <v>96.5</v>
          </cell>
          <cell r="F755">
            <v>1475872</v>
          </cell>
          <cell r="G755">
            <v>20.405000000000001</v>
          </cell>
          <cell r="H755">
            <v>28.0611</v>
          </cell>
          <cell r="I755">
            <v>7.6560999999999986</v>
          </cell>
          <cell r="K755">
            <v>7.6560999999999986</v>
          </cell>
          <cell r="L755">
            <v>31.145800000000001</v>
          </cell>
          <cell r="M755">
            <v>3.0847000000000016</v>
          </cell>
          <cell r="O755">
            <v>3.0847000000000016</v>
          </cell>
          <cell r="P755">
            <v>1.664752066108085</v>
          </cell>
          <cell r="Q755">
            <v>2.0018890720997873</v>
          </cell>
          <cell r="R755">
            <v>1.6182165908281319</v>
          </cell>
          <cell r="S755">
            <v>1.5290302245216347</v>
          </cell>
          <cell r="T755">
            <v>0.84221204644235959</v>
          </cell>
          <cell r="U755">
            <v>7.6560999999999977</v>
          </cell>
          <cell r="V755">
            <v>0.32658694081969175</v>
          </cell>
          <cell r="W755">
            <v>0.63856434752980018</v>
          </cell>
          <cell r="X755">
            <v>0.93447582914008953</v>
          </cell>
          <cell r="Y755">
            <v>1.1850728825104198</v>
          </cell>
          <cell r="Z755">
            <v>3.0847000000000011</v>
          </cell>
          <cell r="AA755">
            <v>0.83389955607085908</v>
          </cell>
          <cell r="AB755">
            <v>1.0488768386225193</v>
          </cell>
          <cell r="AC755">
            <v>0.80777902523119571</v>
          </cell>
          <cell r="AD755">
            <v>0.73222008553636964</v>
          </cell>
          <cell r="AE755">
            <v>0.31553566736515182</v>
          </cell>
          <cell r="AF755">
            <v>0.13216580714997347</v>
          </cell>
          <cell r="AG755">
            <v>9.2650702032782195E-2</v>
          </cell>
          <cell r="AH755">
            <v>0.26140213544090701</v>
          </cell>
          <cell r="AI755">
            <v>0.22954684179930965</v>
          </cell>
          <cell r="AJ755">
            <v>0.65750091108398301</v>
          </cell>
          <cell r="AK755">
            <v>1.0433561690569491</v>
          </cell>
          <cell r="AL755">
            <v>1.4093807480053089</v>
          </cell>
          <cell r="AN755">
            <v>5723.4863653117554</v>
          </cell>
          <cell r="AO755">
            <v>6988.1759180778372</v>
          </cell>
          <cell r="AP755">
            <v>5557.0583380139778</v>
          </cell>
          <cell r="AQ755">
            <v>5179.6877977281674</v>
          </cell>
          <cell r="AR755">
            <v>2651.9716456789001</v>
          </cell>
          <cell r="AS755">
            <v>302.74296283194377</v>
          </cell>
          <cell r="AT755">
            <v>219.50433722798624</v>
          </cell>
          <cell r="AU755">
            <v>619.30348320117923</v>
          </cell>
          <cell r="AV755">
            <v>1317.5699124296332</v>
          </cell>
          <cell r="AW755">
            <v>3070.5859680974309</v>
          </cell>
          <cell r="AX755">
            <v>4685.8004568484957</v>
          </cell>
          <cell r="AY755">
            <v>6624.4443993321147</v>
          </cell>
          <cell r="AZ755">
            <v>42940.331584779429</v>
          </cell>
        </row>
        <row r="756">
          <cell r="B756" t="str">
            <v>л/с №0000000121151</v>
          </cell>
          <cell r="C756" t="str">
            <v>Кв. 80</v>
          </cell>
          <cell r="D756">
            <v>80</v>
          </cell>
          <cell r="E756">
            <v>54.7</v>
          </cell>
          <cell r="F756">
            <v>1475334</v>
          </cell>
          <cell r="G756">
            <v>5.0810000000000004</v>
          </cell>
          <cell r="J756">
            <v>2.6850444519445196</v>
          </cell>
          <cell r="K756">
            <v>2.6850444519445196</v>
          </cell>
          <cell r="N756">
            <v>1.6135590920145928</v>
          </cell>
          <cell r="O756">
            <v>1.6135590920145928</v>
          </cell>
          <cell r="P756">
            <v>0.5838394612095833</v>
          </cell>
          <cell r="Q756">
            <v>0.70207561897701143</v>
          </cell>
          <cell r="R756">
            <v>0.56751916501190569</v>
          </cell>
          <cell r="S756">
            <v>0.53624092177574734</v>
          </cell>
          <cell r="T756">
            <v>0.29536928497027182</v>
          </cell>
          <cell r="U756">
            <v>2.68504445194452</v>
          </cell>
          <cell r="V756">
            <v>0.17083260209837101</v>
          </cell>
          <cell r="W756">
            <v>0.33402318176583617</v>
          </cell>
          <cell r="X756">
            <v>0.48880992329136247</v>
          </cell>
          <cell r="Y756">
            <v>0.61989338485902301</v>
          </cell>
          <cell r="Z756">
            <v>1.6135590920145928</v>
          </cell>
          <cell r="AA756">
            <v>0.47268710587643514</v>
          </cell>
          <cell r="AB756">
            <v>0.59454469505338658</v>
          </cell>
          <cell r="AC756">
            <v>0.45788096041602494</v>
          </cell>
          <cell r="AD756">
            <v>0.41505117801906138</v>
          </cell>
          <cell r="AE756">
            <v>0.17885804150128295</v>
          </cell>
          <cell r="AF756">
            <v>7.4916783949259574E-2</v>
          </cell>
          <cell r="AG756">
            <v>5.2518066333608143E-2</v>
          </cell>
          <cell r="AH756">
            <v>0.1481730239234986</v>
          </cell>
          <cell r="AI756">
            <v>0.13011618908209574</v>
          </cell>
          <cell r="AJ756">
            <v>0.37269740762998832</v>
          </cell>
          <cell r="AK756">
            <v>0.5914153621493794</v>
          </cell>
          <cell r="AL756">
            <v>0.79889250690041869</v>
          </cell>
          <cell r="AN756">
            <v>2420.1114503642466</v>
          </cell>
          <cell r="AO756">
            <v>2970.0773899274509</v>
          </cell>
          <cell r="AP756">
            <v>2348.8122893089808</v>
          </cell>
          <cell r="AQ756">
            <v>2179.0582225529829</v>
          </cell>
          <cell r="AR756">
            <v>1086.2793408355376</v>
          </cell>
          <cell r="AS756">
            <v>171.60663281769246</v>
          </cell>
          <cell r="AT756">
            <v>124.42370203493105</v>
          </cell>
          <cell r="AU756">
            <v>351.04560135859589</v>
          </cell>
          <cell r="AV756">
            <v>712.99583811311459</v>
          </cell>
          <cell r="AW756">
            <v>1674.3341515730115</v>
          </cell>
          <cell r="AX756">
            <v>2559.2265372547881</v>
          </cell>
          <cell r="AY756">
            <v>3622.6002052882995</v>
          </cell>
          <cell r="AZ756">
            <v>20220.571361429633</v>
          </cell>
        </row>
        <row r="757">
          <cell r="B757" t="str">
            <v>л/с №0000000114182</v>
          </cell>
          <cell r="C757" t="str">
            <v>Кв. 800</v>
          </cell>
          <cell r="D757">
            <v>800</v>
          </cell>
          <cell r="E757">
            <v>41.3</v>
          </cell>
          <cell r="F757">
            <v>21010179</v>
          </cell>
          <cell r="G757">
            <v>13.737</v>
          </cell>
          <cell r="J757">
            <v>2.027282191321913</v>
          </cell>
          <cell r="K757">
            <v>2.027282191321913</v>
          </cell>
          <cell r="N757">
            <v>1.218281361978111</v>
          </cell>
          <cell r="O757">
            <v>1.218281361978111</v>
          </cell>
          <cell r="P757">
            <v>0.44081480343612039</v>
          </cell>
          <cell r="Q757">
            <v>0.53008634485832851</v>
          </cell>
          <cell r="R757">
            <v>0.42849253226675871</v>
          </cell>
          <cell r="S757">
            <v>0.40487660090198102</v>
          </cell>
          <cell r="T757">
            <v>0.22301190985872441</v>
          </cell>
          <cell r="U757">
            <v>2.027282191321913</v>
          </cell>
          <cell r="V757">
            <v>0.128983299207728</v>
          </cell>
          <cell r="W757">
            <v>0.25219666191826384</v>
          </cell>
          <cell r="X757">
            <v>0.36906489637903594</v>
          </cell>
          <cell r="Y757">
            <v>0.46803650447308309</v>
          </cell>
          <cell r="Z757">
            <v>1.2182813619781108</v>
          </cell>
          <cell r="AA757">
            <v>0.35689172710597389</v>
          </cell>
          <cell r="AB757">
            <v>0.44889754855036312</v>
          </cell>
          <cell r="AC757">
            <v>0.34571268126475002</v>
          </cell>
          <cell r="AD757">
            <v>0.31337502106375198</v>
          </cell>
          <cell r="AE757">
            <v>0.13504272603296133</v>
          </cell>
          <cell r="AF757">
            <v>5.656422627247569E-2</v>
          </cell>
          <cell r="AG757">
            <v>3.9652580248226987E-2</v>
          </cell>
          <cell r="AH757">
            <v>0.11187469630787004</v>
          </cell>
          <cell r="AI757">
            <v>9.8241290842606091E-2</v>
          </cell>
          <cell r="AJ757">
            <v>0.28139676298205696</v>
          </cell>
          <cell r="AK757">
            <v>0.44653481639432113</v>
          </cell>
          <cell r="AL757">
            <v>0.60318575018258291</v>
          </cell>
          <cell r="AN757">
            <v>1827.2505100556375</v>
          </cell>
          <cell r="AO757">
            <v>2242.4898757587516</v>
          </cell>
          <cell r="AP757">
            <v>1773.4176882716799</v>
          </cell>
          <cell r="AQ757">
            <v>1645.248712823367</v>
          </cell>
          <cell r="AR757">
            <v>820.17069061257212</v>
          </cell>
          <cell r="AS757">
            <v>129.567713626521</v>
          </cell>
          <cell r="AT757">
            <v>93.943307020889449</v>
          </cell>
          <cell r="AU757">
            <v>265.04905550475337</v>
          </cell>
          <cell r="AV757">
            <v>538.33140976364939</v>
          </cell>
          <cell r="AW757">
            <v>1264.1681985368439</v>
          </cell>
          <cell r="AX757">
            <v>1932.2862155141265</v>
          </cell>
          <cell r="AY757">
            <v>2735.1624950348587</v>
          </cell>
          <cell r="AZ757">
            <v>15267.085872523647</v>
          </cell>
        </row>
        <row r="758">
          <cell r="B758" t="str">
            <v>л/с №0000000116228</v>
          </cell>
          <cell r="C758" t="str">
            <v>Кв. 801</v>
          </cell>
          <cell r="D758">
            <v>801</v>
          </cell>
          <cell r="E758">
            <v>35.299999999999997</v>
          </cell>
          <cell r="F758">
            <v>1475925</v>
          </cell>
          <cell r="G758">
            <v>8.3379999999999992</v>
          </cell>
          <cell r="J758">
            <v>1.7327617761177609</v>
          </cell>
          <cell r="K758">
            <v>1.7327617761177609</v>
          </cell>
          <cell r="N758">
            <v>1.0412913336035672</v>
          </cell>
          <cell r="O758">
            <v>1.0412913336035672</v>
          </cell>
          <cell r="P758">
            <v>0.37677391189576392</v>
          </cell>
          <cell r="Q758">
            <v>0.45307622211861975</v>
          </cell>
          <cell r="R758">
            <v>0.36624180118684219</v>
          </cell>
          <cell r="S758">
            <v>0.34605675573462302</v>
          </cell>
          <cell r="T758">
            <v>0.19061308518191214</v>
          </cell>
          <cell r="U758">
            <v>1.7327617761177609</v>
          </cell>
          <cell r="V758">
            <v>0.11024480537609684</v>
          </cell>
          <cell r="W758">
            <v>0.21555792168800761</v>
          </cell>
          <cell r="X758">
            <v>0.31544772014963612</v>
          </cell>
          <cell r="Y758">
            <v>0.40004088638982654</v>
          </cell>
          <cell r="Z758">
            <v>1.0412913336035672</v>
          </cell>
          <cell r="AA758">
            <v>0.30504305004457327</v>
          </cell>
          <cell r="AB758">
            <v>0.38368240832512879</v>
          </cell>
          <cell r="AC758">
            <v>0.29548807865970161</v>
          </cell>
          <cell r="AD758">
            <v>0.26784838362107616</v>
          </cell>
          <cell r="AE758">
            <v>0.11542392806207107</v>
          </cell>
          <cell r="AF758">
            <v>4.8346663133617233E-2</v>
          </cell>
          <cell r="AG758">
            <v>3.389191483686229E-2</v>
          </cell>
          <cell r="AH758">
            <v>9.5621713793409502E-2</v>
          </cell>
          <cell r="AI758">
            <v>8.3968948347312222E-2</v>
          </cell>
          <cell r="AJ758">
            <v>0.24051587731880414</v>
          </cell>
          <cell r="AK758">
            <v>0.38166293023533987</v>
          </cell>
          <cell r="AL758">
            <v>0.51555585911489532</v>
          </cell>
          <cell r="AN758">
            <v>1561.7903875293946</v>
          </cell>
          <cell r="AO758">
            <v>1916.7044216533639</v>
          </cell>
          <cell r="AP758">
            <v>1515.7783146728889</v>
          </cell>
          <cell r="AQ758">
            <v>1406.2295293623451</v>
          </cell>
          <cell r="AR758">
            <v>701.01756364706523</v>
          </cell>
          <cell r="AS758">
            <v>110.74431697375765</v>
          </cell>
          <cell r="AT758">
            <v>80.295368954900653</v>
          </cell>
          <cell r="AU758">
            <v>226.54313945079403</v>
          </cell>
          <cell r="AV758">
            <v>460.12345677135175</v>
          </cell>
          <cell r="AW758">
            <v>1080.5118016549782</v>
          </cell>
          <cell r="AX758">
            <v>1651.5666684660696</v>
          </cell>
          <cell r="AY758">
            <v>2337.8023262646611</v>
          </cell>
          <cell r="AZ758">
            <v>13049.107295401573</v>
          </cell>
        </row>
        <row r="759">
          <cell r="B759" t="str">
            <v>л/с №0000000115894</v>
          </cell>
          <cell r="C759" t="str">
            <v>Кв. 802</v>
          </cell>
          <cell r="D759">
            <v>802</v>
          </cell>
          <cell r="E759">
            <v>39.700000000000003</v>
          </cell>
          <cell r="F759">
            <v>21010377</v>
          </cell>
          <cell r="G759">
            <v>1.276</v>
          </cell>
          <cell r="J759">
            <v>1.9487434139341393</v>
          </cell>
          <cell r="K759">
            <v>1.9487434139341393</v>
          </cell>
          <cell r="N759">
            <v>1.171084021078233</v>
          </cell>
          <cell r="O759">
            <v>1.171084021078233</v>
          </cell>
          <cell r="P759">
            <v>0.42373723235869204</v>
          </cell>
          <cell r="Q759">
            <v>0.5095503121277396</v>
          </cell>
          <cell r="R759">
            <v>0.41189233731211433</v>
          </cell>
          <cell r="S759">
            <v>0.38919130885735226</v>
          </cell>
          <cell r="T759">
            <v>0.21437222327824115</v>
          </cell>
          <cell r="U759">
            <v>1.9487434139341395</v>
          </cell>
          <cell r="V759">
            <v>0.12398636751929305</v>
          </cell>
          <cell r="W759">
            <v>0.24242633119019555</v>
          </cell>
          <cell r="X759">
            <v>0.35476698271786272</v>
          </cell>
          <cell r="Y759">
            <v>0.4499043396508815</v>
          </cell>
          <cell r="Z759">
            <v>1.171084021078233</v>
          </cell>
          <cell r="AA759">
            <v>0.34306541322293377</v>
          </cell>
          <cell r="AB759">
            <v>0.43150684449030069</v>
          </cell>
          <cell r="AC759">
            <v>0.33231945390340384</v>
          </cell>
          <cell r="AD759">
            <v>0.30123458441237178</v>
          </cell>
          <cell r="AE759">
            <v>0.12981104657405729</v>
          </cell>
          <cell r="AF759">
            <v>5.4372876102113443E-2</v>
          </cell>
          <cell r="AG759">
            <v>3.8116402805196403E-2</v>
          </cell>
          <cell r="AH759">
            <v>0.10754056763734725</v>
          </cell>
          <cell r="AI759">
            <v>9.4435332843861075E-2</v>
          </cell>
          <cell r="AJ759">
            <v>0.27049519347185624</v>
          </cell>
          <cell r="AK759">
            <v>0.42923564675192621</v>
          </cell>
          <cell r="AL759">
            <v>0.5798177792311997</v>
          </cell>
          <cell r="AN759">
            <v>1756.4611440486397</v>
          </cell>
          <cell r="AO759">
            <v>2155.613754663982</v>
          </cell>
          <cell r="AP759">
            <v>1704.7138553120026</v>
          </cell>
          <cell r="AQ759">
            <v>1581.5102639004281</v>
          </cell>
          <cell r="AR759">
            <v>788.39652342177033</v>
          </cell>
          <cell r="AS759">
            <v>124.54814118578412</v>
          </cell>
          <cell r="AT759">
            <v>90.303856869959105</v>
          </cell>
          <cell r="AU759">
            <v>254.78081122369758</v>
          </cell>
          <cell r="AV759">
            <v>517.47595563237019</v>
          </cell>
          <cell r="AW759">
            <v>1215.1931593683464</v>
          </cell>
          <cell r="AX759">
            <v>1857.4276696346451</v>
          </cell>
          <cell r="AY759">
            <v>2629.1997833628066</v>
          </cell>
          <cell r="AZ759">
            <v>14675.624918624433</v>
          </cell>
        </row>
        <row r="760">
          <cell r="B760" t="str">
            <v>л/с №0000000112883</v>
          </cell>
          <cell r="C760" t="str">
            <v>Кв. 803</v>
          </cell>
          <cell r="D760">
            <v>803</v>
          </cell>
          <cell r="E760">
            <v>39.799999999999997</v>
          </cell>
          <cell r="F760">
            <v>210100003</v>
          </cell>
          <cell r="G760">
            <v>7.7539999999999996</v>
          </cell>
          <cell r="J760">
            <v>1.9536520875208749</v>
          </cell>
          <cell r="K760">
            <v>1.9536520875208749</v>
          </cell>
          <cell r="N760">
            <v>1.1740338548844751</v>
          </cell>
          <cell r="O760">
            <v>1.1740338548844751</v>
          </cell>
          <cell r="P760">
            <v>0.42480458055103126</v>
          </cell>
          <cell r="Q760">
            <v>0.51083381417340135</v>
          </cell>
          <cell r="R760">
            <v>0.41292984949677958</v>
          </cell>
          <cell r="S760">
            <v>0.39017163961014151</v>
          </cell>
          <cell r="T760">
            <v>0.21491220368952133</v>
          </cell>
          <cell r="U760">
            <v>1.9536520875208752</v>
          </cell>
          <cell r="V760">
            <v>0.12429867574982022</v>
          </cell>
          <cell r="W760">
            <v>0.24303697686069978</v>
          </cell>
          <cell r="X760">
            <v>0.355660602321686</v>
          </cell>
          <cell r="Y760">
            <v>0.451037599952269</v>
          </cell>
          <cell r="Z760">
            <v>1.1740338548844749</v>
          </cell>
          <cell r="AA760">
            <v>0.34392955784062373</v>
          </cell>
          <cell r="AB760">
            <v>0.43259376349405454</v>
          </cell>
          <cell r="AC760">
            <v>0.33315653061348793</v>
          </cell>
          <cell r="AD760">
            <v>0.301993361703083</v>
          </cell>
          <cell r="AE760">
            <v>0.13013802654023876</v>
          </cell>
          <cell r="AF760">
            <v>5.4509835487761074E-2</v>
          </cell>
          <cell r="AG760">
            <v>3.8212413895385815E-2</v>
          </cell>
          <cell r="AH760">
            <v>0.10781145067925491</v>
          </cell>
          <cell r="AI760">
            <v>9.4673205218782627E-2</v>
          </cell>
          <cell r="AJ760">
            <v>0.27117654156624377</v>
          </cell>
          <cell r="AK760">
            <v>0.43031684485457583</v>
          </cell>
          <cell r="AL760">
            <v>0.58127827741566107</v>
          </cell>
          <cell r="AN760">
            <v>1760.8854794240769</v>
          </cell>
          <cell r="AO760">
            <v>2161.0435122324047</v>
          </cell>
          <cell r="AP760">
            <v>1709.0078448719821</v>
          </cell>
          <cell r="AQ760">
            <v>1585.4939169581116</v>
          </cell>
          <cell r="AR760">
            <v>790.38240887119548</v>
          </cell>
          <cell r="AS760">
            <v>124.86186446333015</v>
          </cell>
          <cell r="AT760">
            <v>90.53132250439225</v>
          </cell>
          <cell r="AU760">
            <v>255.42257649126353</v>
          </cell>
          <cell r="AV760">
            <v>518.77942151557511</v>
          </cell>
          <cell r="AW760">
            <v>1218.2540993163775</v>
          </cell>
          <cell r="AX760">
            <v>1862.1063287521124</v>
          </cell>
          <cell r="AY760">
            <v>2635.8224528423093</v>
          </cell>
          <cell r="AZ760">
            <v>14712.591228243129</v>
          </cell>
        </row>
        <row r="761">
          <cell r="B761" t="str">
            <v>л/с №0000000115879</v>
          </cell>
          <cell r="C761" t="str">
            <v>Кв. 804</v>
          </cell>
          <cell r="D761">
            <v>804</v>
          </cell>
          <cell r="E761">
            <v>68.5</v>
          </cell>
          <cell r="F761">
            <v>21010689</v>
          </cell>
          <cell r="G761">
            <v>7.069</v>
          </cell>
          <cell r="J761">
            <v>3.3624414069140691</v>
          </cell>
          <cell r="K761">
            <v>3.3624414069140691</v>
          </cell>
          <cell r="N761">
            <v>2.0206361572760438</v>
          </cell>
          <cell r="O761">
            <v>2.0206361572760438</v>
          </cell>
          <cell r="P761">
            <v>0.73113351175240315</v>
          </cell>
          <cell r="Q761">
            <v>0.87919890127834155</v>
          </cell>
          <cell r="R761">
            <v>0.7106958464957136</v>
          </cell>
          <cell r="S761">
            <v>0.67152656566067082</v>
          </cell>
          <cell r="T761">
            <v>0.36988658172694</v>
          </cell>
          <cell r="U761">
            <v>3.3624414069140691</v>
          </cell>
          <cell r="V761">
            <v>0.21393113791112273</v>
          </cell>
          <cell r="W761">
            <v>0.41829228429542548</v>
          </cell>
          <cell r="X761">
            <v>0.61212942861898223</v>
          </cell>
          <cell r="Y761">
            <v>0.77628330645051324</v>
          </cell>
          <cell r="Z761">
            <v>2.0206361572760434</v>
          </cell>
          <cell r="AA761">
            <v>0.59193906311765643</v>
          </cell>
          <cell r="AB761">
            <v>0.74453951757142556</v>
          </cell>
          <cell r="AC761">
            <v>0.57339754640763629</v>
          </cell>
          <cell r="AD761">
            <v>0.51976244413721573</v>
          </cell>
          <cell r="AE761">
            <v>0.22398127683433056</v>
          </cell>
          <cell r="AF761">
            <v>9.381717916863401E-2</v>
          </cell>
          <cell r="AG761">
            <v>6.5767596779746945E-2</v>
          </cell>
          <cell r="AH761">
            <v>0.18555488370675782</v>
          </cell>
          <cell r="AI761">
            <v>0.16294257682127161</v>
          </cell>
          <cell r="AJ761">
            <v>0.46672344465546983</v>
          </cell>
          <cell r="AK761">
            <v>0.74062070031503635</v>
          </cell>
          <cell r="AL761">
            <v>1.0004412563561</v>
          </cell>
          <cell r="AN761">
            <v>3030.6697321746046</v>
          </cell>
          <cell r="AO761">
            <v>3719.3839343698423</v>
          </cell>
          <cell r="AP761">
            <v>2941.3828485862005</v>
          </cell>
          <cell r="AQ761">
            <v>2728.8023445133331</v>
          </cell>
          <cell r="AR761">
            <v>1360.3315328562032</v>
          </cell>
          <cell r="AS761">
            <v>214.90044511904813</v>
          </cell>
          <cell r="AT761">
            <v>155.81395958670527</v>
          </cell>
          <cell r="AU761">
            <v>439.60920828270235</v>
          </cell>
          <cell r="AV761">
            <v>892.87412999539936</v>
          </cell>
          <cell r="AW761">
            <v>2096.7438644013032</v>
          </cell>
          <cell r="AX761">
            <v>3204.8814954653189</v>
          </cell>
          <cell r="AY761">
            <v>4536.5285934597541</v>
          </cell>
          <cell r="AZ761">
            <v>25321.922088810417</v>
          </cell>
        </row>
        <row r="762">
          <cell r="B762" t="str">
            <v>л/с №0000000119450</v>
          </cell>
          <cell r="C762" t="str">
            <v>Кв. 805</v>
          </cell>
          <cell r="D762">
            <v>805</v>
          </cell>
          <cell r="E762">
            <v>58.9</v>
          </cell>
          <cell r="F762">
            <v>1395865</v>
          </cell>
          <cell r="G762">
            <v>8.5779999999999994</v>
          </cell>
          <cell r="J762">
            <v>2.8912087425874256</v>
          </cell>
          <cell r="K762">
            <v>2.8912087425874256</v>
          </cell>
          <cell r="N762">
            <v>1.7374521118767734</v>
          </cell>
          <cell r="O762">
            <v>1.7374521118767734</v>
          </cell>
          <cell r="P762">
            <v>0.62866808528783269</v>
          </cell>
          <cell r="Q762">
            <v>0.75598270489480746</v>
          </cell>
          <cell r="R762">
            <v>0.61109467676784712</v>
          </cell>
          <cell r="S762">
            <v>0.57741481339289791</v>
          </cell>
          <cell r="T762">
            <v>0.31804846224404038</v>
          </cell>
          <cell r="U762">
            <v>2.8912087425874256</v>
          </cell>
          <cell r="V762">
            <v>0.18394954778051284</v>
          </cell>
          <cell r="W762">
            <v>0.35967029992701549</v>
          </cell>
          <cell r="X762">
            <v>0.52634194665194234</v>
          </cell>
          <cell r="Y762">
            <v>0.66749031751730259</v>
          </cell>
          <cell r="Z762">
            <v>1.7374521118767734</v>
          </cell>
          <cell r="AA762">
            <v>0.50898117981941549</v>
          </cell>
          <cell r="AB762">
            <v>0.64019529321105062</v>
          </cell>
          <cell r="AC762">
            <v>0.49303818223955881</v>
          </cell>
          <cell r="AD762">
            <v>0.44691982422893445</v>
          </cell>
          <cell r="AE762">
            <v>0.19259120008090611</v>
          </cell>
          <cell r="AF762">
            <v>8.0669078146460488E-2</v>
          </cell>
          <cell r="AG762">
            <v>5.6550532121563427E-2</v>
          </cell>
          <cell r="AH762">
            <v>0.15955011168362096</v>
          </cell>
          <cell r="AI762">
            <v>0.14010682882880143</v>
          </cell>
          <cell r="AJ762">
            <v>0.40131402759426527</v>
          </cell>
          <cell r="AK762">
            <v>0.63682568246066629</v>
          </cell>
          <cell r="AL762">
            <v>0.86023343064779989</v>
          </cell>
          <cell r="AN762">
            <v>2605.9335361326162</v>
          </cell>
          <cell r="AO762">
            <v>3198.1272078012221</v>
          </cell>
          <cell r="AP762">
            <v>2529.1598508281345</v>
          </cell>
          <cell r="AQ762">
            <v>2346.3716509756978</v>
          </cell>
          <cell r="AR762">
            <v>1169.6865297113923</v>
          </cell>
          <cell r="AS762">
            <v>184.78301047462679</v>
          </cell>
          <cell r="AT762">
            <v>133.9772586811232</v>
          </cell>
          <cell r="AU762">
            <v>377.99974259636741</v>
          </cell>
          <cell r="AV762">
            <v>767.74140520772301</v>
          </cell>
          <cell r="AW762">
            <v>1802.8936293903173</v>
          </cell>
          <cell r="AX762">
            <v>2755.7302201884281</v>
          </cell>
          <cell r="AY762">
            <v>3900.7523234274377</v>
          </cell>
          <cell r="AZ762">
            <v>21773.156365415085</v>
          </cell>
        </row>
        <row r="763">
          <cell r="B763" t="str">
            <v>л/с №0000000115981</v>
          </cell>
          <cell r="C763" t="str">
            <v>Кв. 806</v>
          </cell>
          <cell r="D763">
            <v>806</v>
          </cell>
          <cell r="E763">
            <v>39.299999999999997</v>
          </cell>
          <cell r="F763">
            <v>1476222</v>
          </cell>
          <cell r="G763">
            <v>9.8970000000000002</v>
          </cell>
          <cell r="J763">
            <v>1.9291087195871957</v>
          </cell>
          <cell r="K763">
            <v>1.9291087195871957</v>
          </cell>
          <cell r="N763">
            <v>1.1592846858532631</v>
          </cell>
          <cell r="O763">
            <v>1.1592846858532631</v>
          </cell>
          <cell r="P763">
            <v>0.41946783958933492</v>
          </cell>
          <cell r="Q763">
            <v>0.50441630394509229</v>
          </cell>
          <cell r="R763">
            <v>0.40774228857345318</v>
          </cell>
          <cell r="S763">
            <v>0.38526998584619504</v>
          </cell>
          <cell r="T763">
            <v>0.2122123016331203</v>
          </cell>
          <cell r="U763">
            <v>1.9291087195871957</v>
          </cell>
          <cell r="V763">
            <v>0.12273713459718427</v>
          </cell>
          <cell r="W763">
            <v>0.23998374850817841</v>
          </cell>
          <cell r="X763">
            <v>0.35119250430256932</v>
          </cell>
          <cell r="Y763">
            <v>0.44537129844533091</v>
          </cell>
          <cell r="Z763">
            <v>1.1592846858532628</v>
          </cell>
          <cell r="AA763">
            <v>0.33960883475217368</v>
          </cell>
          <cell r="AB763">
            <v>0.42715916847528501</v>
          </cell>
          <cell r="AC763">
            <v>0.32897114706306724</v>
          </cell>
          <cell r="AD763">
            <v>0.29819947524952667</v>
          </cell>
          <cell r="AE763">
            <v>0.12850312670933123</v>
          </cell>
          <cell r="AF763">
            <v>5.3825038559522871E-2</v>
          </cell>
          <cell r="AG763">
            <v>3.7732358444438757E-2</v>
          </cell>
          <cell r="AH763">
            <v>0.10645703546971652</v>
          </cell>
          <cell r="AI763">
            <v>9.3483843344174811E-2</v>
          </cell>
          <cell r="AJ763">
            <v>0.26776980109430604</v>
          </cell>
          <cell r="AK763">
            <v>0.42491085434132742</v>
          </cell>
          <cell r="AL763">
            <v>0.57397578649335379</v>
          </cell>
          <cell r="AN763">
            <v>1738.76380254689</v>
          </cell>
          <cell r="AO763">
            <v>2133.894724390289</v>
          </cell>
          <cell r="AP763">
            <v>1687.5378970720826</v>
          </cell>
          <cell r="AQ763">
            <v>1565.5756516696931</v>
          </cell>
          <cell r="AR763">
            <v>780.45298162406971</v>
          </cell>
          <cell r="AS763">
            <v>123.29324807559988</v>
          </cell>
          <cell r="AT763">
            <v>89.393994332226526</v>
          </cell>
          <cell r="AU763">
            <v>252.21375015343358</v>
          </cell>
          <cell r="AV763">
            <v>512.26209209955027</v>
          </cell>
          <cell r="AW763">
            <v>1202.9493995762218</v>
          </cell>
          <cell r="AX763">
            <v>1838.7130331647745</v>
          </cell>
          <cell r="AY763">
            <v>2602.7091054447933</v>
          </cell>
          <cell r="AZ763">
            <v>14527.759680149627</v>
          </cell>
        </row>
        <row r="764">
          <cell r="B764" t="str">
            <v>л/с №0000000112796</v>
          </cell>
          <cell r="C764" t="str">
            <v>Кв. 807</v>
          </cell>
          <cell r="D764">
            <v>807</v>
          </cell>
          <cell r="E764">
            <v>39.6</v>
          </cell>
          <cell r="F764">
            <v>1475624</v>
          </cell>
          <cell r="G764">
            <v>12.231</v>
          </cell>
          <cell r="J764">
            <v>1.9438347403474034</v>
          </cell>
          <cell r="K764">
            <v>1.9438347403474034</v>
          </cell>
          <cell r="N764">
            <v>1.1681341872719904</v>
          </cell>
          <cell r="O764">
            <v>1.1681341872719904</v>
          </cell>
          <cell r="P764">
            <v>0.42266988416635276</v>
          </cell>
          <cell r="Q764">
            <v>0.50826681008207775</v>
          </cell>
          <cell r="R764">
            <v>0.41085482512744903</v>
          </cell>
          <cell r="S764">
            <v>0.38821097810456295</v>
          </cell>
          <cell r="T764">
            <v>0.21383224286696095</v>
          </cell>
          <cell r="U764">
            <v>1.9438347403474034</v>
          </cell>
          <cell r="V764">
            <v>0.12367405928876585</v>
          </cell>
          <cell r="W764">
            <v>0.24181568551969124</v>
          </cell>
          <cell r="X764">
            <v>0.35387336311403933</v>
          </cell>
          <cell r="Y764">
            <v>0.44877107934949378</v>
          </cell>
          <cell r="Z764">
            <v>1.1681341872719901</v>
          </cell>
          <cell r="AA764">
            <v>0.34220126860524375</v>
          </cell>
          <cell r="AB764">
            <v>0.43041992548654678</v>
          </cell>
          <cell r="AC764">
            <v>0.33148237719331969</v>
          </cell>
          <cell r="AD764">
            <v>0.3004758071216605</v>
          </cell>
          <cell r="AE764">
            <v>0.12948406660787576</v>
          </cell>
          <cell r="AF764">
            <v>5.4235916716465798E-2</v>
          </cell>
          <cell r="AG764">
            <v>3.8020391715006992E-2</v>
          </cell>
          <cell r="AH764">
            <v>0.10726968459543956</v>
          </cell>
          <cell r="AI764">
            <v>9.4197460468939509E-2</v>
          </cell>
          <cell r="AJ764">
            <v>0.26981384537746872</v>
          </cell>
          <cell r="AK764">
            <v>0.42815444864927649</v>
          </cell>
          <cell r="AL764">
            <v>0.57835728104673823</v>
          </cell>
          <cell r="AN764">
            <v>1752.0368086732024</v>
          </cell>
          <cell r="AO764">
            <v>2150.1839970955584</v>
          </cell>
          <cell r="AP764">
            <v>1700.4198657520226</v>
          </cell>
          <cell r="AQ764">
            <v>1577.5266108427445</v>
          </cell>
          <cell r="AR764">
            <v>786.41063797234528</v>
          </cell>
          <cell r="AS764">
            <v>124.23441790823806</v>
          </cell>
          <cell r="AT764">
            <v>90.076391235525961</v>
          </cell>
          <cell r="AU764">
            <v>254.13904595613158</v>
          </cell>
          <cell r="AV764">
            <v>516.17248974916515</v>
          </cell>
          <cell r="AW764">
            <v>1212.1322194203153</v>
          </cell>
          <cell r="AX764">
            <v>1852.7490105171771</v>
          </cell>
          <cell r="AY764">
            <v>2622.5771138833029</v>
          </cell>
          <cell r="AZ764">
            <v>14638.658609005728</v>
          </cell>
        </row>
        <row r="765">
          <cell r="B765" t="str">
            <v>л/с №0000000123775</v>
          </cell>
          <cell r="C765" t="str">
            <v>Кв. 808</v>
          </cell>
          <cell r="D765">
            <v>808</v>
          </cell>
          <cell r="E765">
            <v>68.599999999999994</v>
          </cell>
          <cell r="F765">
            <v>1476229</v>
          </cell>
          <cell r="G765">
            <v>9.3879999999999999</v>
          </cell>
          <cell r="J765">
            <v>3.3673500805008043</v>
          </cell>
          <cell r="K765">
            <v>3.3673500805008043</v>
          </cell>
          <cell r="N765">
            <v>2.0235859910822862</v>
          </cell>
          <cell r="O765">
            <v>2.0235859910822862</v>
          </cell>
          <cell r="P765">
            <v>0.73220085994474227</v>
          </cell>
          <cell r="Q765">
            <v>0.88048240332400318</v>
          </cell>
          <cell r="R765">
            <v>0.71173335868037879</v>
          </cell>
          <cell r="S765">
            <v>0.67250689641345995</v>
          </cell>
          <cell r="T765">
            <v>0.37042656213822012</v>
          </cell>
          <cell r="U765">
            <v>3.3673500805008048</v>
          </cell>
          <cell r="V765">
            <v>0.21424344614164992</v>
          </cell>
          <cell r="W765">
            <v>0.41890292996592976</v>
          </cell>
          <cell r="X765">
            <v>0.61302304822280551</v>
          </cell>
          <cell r="Y765">
            <v>0.77741656675190085</v>
          </cell>
          <cell r="Z765">
            <v>2.0235859910822862</v>
          </cell>
          <cell r="AA765">
            <v>0.59280320773534645</v>
          </cell>
          <cell r="AB765">
            <v>0.74562643657517946</v>
          </cell>
          <cell r="AC765">
            <v>0.57423462311772044</v>
          </cell>
          <cell r="AD765">
            <v>0.52052122142792701</v>
          </cell>
          <cell r="AE765">
            <v>0.22430825680051203</v>
          </cell>
          <cell r="AF765">
            <v>9.3954138554281655E-2</v>
          </cell>
          <cell r="AG765">
            <v>6.586360786993635E-2</v>
          </cell>
          <cell r="AH765">
            <v>0.18582576674866549</v>
          </cell>
          <cell r="AI765">
            <v>0.16318044919619318</v>
          </cell>
          <cell r="AJ765">
            <v>0.46740479274985736</v>
          </cell>
          <cell r="AK765">
            <v>0.74170189841768597</v>
          </cell>
          <cell r="AL765">
            <v>1.0019017545405615</v>
          </cell>
          <cell r="AN765">
            <v>3035.0940675500419</v>
          </cell>
          <cell r="AO765">
            <v>3724.8136919382646</v>
          </cell>
          <cell r="AP765">
            <v>2945.6768381461798</v>
          </cell>
          <cell r="AQ765">
            <v>2732.7859975710162</v>
          </cell>
          <cell r="AR765">
            <v>1362.3174183056281</v>
          </cell>
          <cell r="AS765">
            <v>215.2141683965942</v>
          </cell>
          <cell r="AT765">
            <v>156.04142522113838</v>
          </cell>
          <cell r="AU765">
            <v>440.25097355026833</v>
          </cell>
          <cell r="AV765">
            <v>894.17759587860428</v>
          </cell>
          <cell r="AW765">
            <v>2099.8048043493341</v>
          </cell>
          <cell r="AX765">
            <v>3209.5601545827863</v>
          </cell>
          <cell r="AY765">
            <v>4543.1512629392573</v>
          </cell>
          <cell r="AZ765">
            <v>25358.88839842911</v>
          </cell>
        </row>
        <row r="766">
          <cell r="B766" t="str">
            <v>л/с №0000000113628</v>
          </cell>
          <cell r="C766" t="str">
            <v>Кв. 809</v>
          </cell>
          <cell r="D766">
            <v>809</v>
          </cell>
          <cell r="E766">
            <v>59.2</v>
          </cell>
          <cell r="F766">
            <v>1395863</v>
          </cell>
          <cell r="G766">
            <v>13.404</v>
          </cell>
          <cell r="J766">
            <v>2.9059347633476333</v>
          </cell>
          <cell r="K766">
            <v>2.9059347633476333</v>
          </cell>
          <cell r="N766">
            <v>1.7463016132955009</v>
          </cell>
          <cell r="O766">
            <v>1.7463016132955009</v>
          </cell>
          <cell r="P766">
            <v>0.63187012986485058</v>
          </cell>
          <cell r="Q766">
            <v>0.75983321103179302</v>
          </cell>
          <cell r="R766">
            <v>0.61420721332184303</v>
          </cell>
          <cell r="S766">
            <v>0.58035580565126577</v>
          </cell>
          <cell r="T766">
            <v>0.319668403477881</v>
          </cell>
          <cell r="U766">
            <v>2.9059347633476329</v>
          </cell>
          <cell r="V766">
            <v>0.18488647247209442</v>
          </cell>
          <cell r="W766">
            <v>0.3615022369385284</v>
          </cell>
          <cell r="X766">
            <v>0.5290228054634124</v>
          </cell>
          <cell r="Y766">
            <v>0.67089009842146552</v>
          </cell>
          <cell r="Z766">
            <v>1.7463016132955009</v>
          </cell>
          <cell r="AA766">
            <v>0.51157361367248555</v>
          </cell>
          <cell r="AB766">
            <v>0.64345605022231234</v>
          </cell>
          <cell r="AC766">
            <v>0.49554941236981126</v>
          </cell>
          <cell r="AD766">
            <v>0.44919615610106822</v>
          </cell>
          <cell r="AE766">
            <v>0.19357213997945064</v>
          </cell>
          <cell r="AF766">
            <v>8.1079956303403422E-2</v>
          </cell>
          <cell r="AG766">
            <v>5.6838565392131668E-2</v>
          </cell>
          <cell r="AH766">
            <v>0.160362760809344</v>
          </cell>
          <cell r="AI766">
            <v>0.14082044595356613</v>
          </cell>
          <cell r="AJ766">
            <v>0.40335807187742795</v>
          </cell>
          <cell r="AK766">
            <v>0.64006927676861536</v>
          </cell>
          <cell r="AL766">
            <v>0.86461492520118433</v>
          </cell>
          <cell r="AN766">
            <v>2619.2065422589285</v>
          </cell>
          <cell r="AO766">
            <v>3214.4164805064916</v>
          </cell>
          <cell r="AP766">
            <v>2542.0418195080742</v>
          </cell>
          <cell r="AQ766">
            <v>2358.3226101487485</v>
          </cell>
          <cell r="AR766">
            <v>1175.6441860596676</v>
          </cell>
          <cell r="AS766">
            <v>185.72418030726499</v>
          </cell>
          <cell r="AT766">
            <v>134.65965558442267</v>
          </cell>
          <cell r="AU766">
            <v>379.92503839906539</v>
          </cell>
          <cell r="AV766">
            <v>771.651802857338</v>
          </cell>
          <cell r="AW766">
            <v>1812.076449234411</v>
          </cell>
          <cell r="AX766">
            <v>2769.7661975408309</v>
          </cell>
          <cell r="AY766">
            <v>3920.6203318659477</v>
          </cell>
          <cell r="AZ766">
            <v>21884.055294271191</v>
          </cell>
        </row>
        <row r="767">
          <cell r="B767" t="str">
            <v>л/с №0000000110070</v>
          </cell>
          <cell r="C767" t="str">
            <v>Кв. 81</v>
          </cell>
          <cell r="D767">
            <v>81</v>
          </cell>
          <cell r="E767">
            <v>60.4</v>
          </cell>
          <cell r="F767">
            <v>1475333</v>
          </cell>
          <cell r="G767">
            <v>14.5</v>
          </cell>
          <cell r="H767">
            <v>19.378499999999999</v>
          </cell>
          <cell r="I767">
            <v>4.8784999999999989</v>
          </cell>
          <cell r="K767">
            <v>4.8784999999999989</v>
          </cell>
          <cell r="L767">
            <v>0</v>
          </cell>
          <cell r="N767">
            <v>1.7816996189704095</v>
          </cell>
          <cell r="O767">
            <v>1.7816996189704095</v>
          </cell>
          <cell r="P767">
            <v>1.0607872094811055</v>
          </cell>
          <cell r="Q767">
            <v>1.2756123663795944</v>
          </cell>
          <cell r="R767">
            <v>1.0311346035651365</v>
          </cell>
          <cell r="S767">
            <v>0.97430466560374018</v>
          </cell>
          <cell r="T767">
            <v>0.53666115497042244</v>
          </cell>
          <cell r="U767">
            <v>4.8784999999999989</v>
          </cell>
          <cell r="V767">
            <v>0.18863417123842063</v>
          </cell>
          <cell r="W767">
            <v>0.36882998498457958</v>
          </cell>
          <cell r="X767">
            <v>0.53974624070929234</v>
          </cell>
          <cell r="Y767">
            <v>0.6844892220381168</v>
          </cell>
          <cell r="Z767">
            <v>1.7816996189704093</v>
          </cell>
          <cell r="AA767">
            <v>0.5219433490847657</v>
          </cell>
          <cell r="AB767">
            <v>0.6564990782673592</v>
          </cell>
          <cell r="AC767">
            <v>0.5055943328908209</v>
          </cell>
          <cell r="AD767">
            <v>0.45830148358960338</v>
          </cell>
          <cell r="AE767">
            <v>0.19749589957362867</v>
          </cell>
          <cell r="AF767">
            <v>8.2723468931175104E-2</v>
          </cell>
          <cell r="AG767">
            <v>5.7990698474404599E-2</v>
          </cell>
          <cell r="AH767">
            <v>0.16361335731223609</v>
          </cell>
          <cell r="AI767">
            <v>0.1436749144526249</v>
          </cell>
          <cell r="AJ767">
            <v>0.41153424901007851</v>
          </cell>
          <cell r="AK767">
            <v>0.65304365400041164</v>
          </cell>
          <cell r="AL767">
            <v>0.88214090341472184</v>
          </cell>
          <cell r="AN767">
            <v>3625.4500993677416</v>
          </cell>
          <cell r="AO767">
            <v>4425.7524384516519</v>
          </cell>
          <cell r="AP767">
            <v>3520.0774037141096</v>
          </cell>
          <cell r="AQ767">
            <v>3281.5706235267485</v>
          </cell>
          <cell r="AR767">
            <v>1681.6821738502399</v>
          </cell>
          <cell r="AS767">
            <v>189.48885963781763</v>
          </cell>
          <cell r="AT767">
            <v>137.3892431976204</v>
          </cell>
          <cell r="AU767">
            <v>387.62622160985723</v>
          </cell>
          <cell r="AV767">
            <v>787.2933934557974</v>
          </cell>
          <cell r="AW767">
            <v>1848.8077286107841</v>
          </cell>
          <cell r="AX767">
            <v>2825.9101069504422</v>
          </cell>
          <cell r="AY767">
            <v>4000.0923656199875</v>
          </cell>
          <cell r="AZ767">
            <v>26711.140657992801</v>
          </cell>
        </row>
        <row r="768">
          <cell r="B768" t="str">
            <v>л/с №0000000119054</v>
          </cell>
          <cell r="C768" t="str">
            <v>Кв. 810</v>
          </cell>
          <cell r="D768">
            <v>810</v>
          </cell>
          <cell r="E768">
            <v>77.3</v>
          </cell>
          <cell r="F768">
            <v>1476076</v>
          </cell>
          <cell r="G768">
            <v>15.284000000000001</v>
          </cell>
          <cell r="J768">
            <v>3.7944046825468249</v>
          </cell>
          <cell r="K768">
            <v>3.7944046825468249</v>
          </cell>
          <cell r="N768">
            <v>2.2802215322253749</v>
          </cell>
          <cell r="O768">
            <v>2.2802215322253749</v>
          </cell>
          <cell r="P768">
            <v>0.82506015267825927</v>
          </cell>
          <cell r="Q768">
            <v>0.99214708129658091</v>
          </cell>
          <cell r="R768">
            <v>0.80199691874625778</v>
          </cell>
          <cell r="S768">
            <v>0.75779567190612906</v>
          </cell>
          <cell r="T768">
            <v>0.41740485791959797</v>
          </cell>
          <cell r="U768">
            <v>3.7944046825468249</v>
          </cell>
          <cell r="V768">
            <v>0.24141426219751513</v>
          </cell>
          <cell r="W768">
            <v>0.4720291032998013</v>
          </cell>
          <cell r="X768">
            <v>0.69076795375543532</v>
          </cell>
          <cell r="Y768">
            <v>0.87601021297262294</v>
          </cell>
          <cell r="Z768">
            <v>2.2802215322253749</v>
          </cell>
          <cell r="AA768">
            <v>0.6679837894743772</v>
          </cell>
          <cell r="AB768">
            <v>0.84018838990176925</v>
          </cell>
          <cell r="AC768">
            <v>0.64706029689504063</v>
          </cell>
          <cell r="AD768">
            <v>0.58653484571980696</v>
          </cell>
          <cell r="AE768">
            <v>0.25275551385830292</v>
          </cell>
          <cell r="AF768">
            <v>0.10586960510562642</v>
          </cell>
          <cell r="AG768">
            <v>7.4216572716415158E-2</v>
          </cell>
          <cell r="AH768">
            <v>0.20939259139463329</v>
          </cell>
          <cell r="AI768">
            <v>0.18387534581436929</v>
          </cell>
          <cell r="AJ768">
            <v>0.52668207696157399</v>
          </cell>
          <cell r="AK768">
            <v>0.83576613334820893</v>
          </cell>
          <cell r="AL768">
            <v>1.1289650965887086</v>
          </cell>
          <cell r="AN768">
            <v>3420.0112452130938</v>
          </cell>
          <cell r="AO768">
            <v>4197.2026003910769</v>
          </cell>
          <cell r="AP768">
            <v>3319.2539298644274</v>
          </cell>
          <cell r="AQ768">
            <v>3079.363813589498</v>
          </cell>
          <cell r="AR768">
            <v>1535.0894524056132</v>
          </cell>
          <cell r="AS768">
            <v>242.50809354310104</v>
          </cell>
          <cell r="AT768">
            <v>175.83093541682211</v>
          </cell>
          <cell r="AU768">
            <v>496.08455182850935</v>
          </cell>
          <cell r="AV768">
            <v>1007.579127717436</v>
          </cell>
          <cell r="AW768">
            <v>2366.1065798280397</v>
          </cell>
          <cell r="AX768">
            <v>3616.6034978024695</v>
          </cell>
          <cell r="AY768">
            <v>5119.3235076560431</v>
          </cell>
          <cell r="AZ768">
            <v>28574.957335256127</v>
          </cell>
        </row>
        <row r="769">
          <cell r="B769" t="str">
            <v>л/с №0000000118577</v>
          </cell>
          <cell r="C769" t="str">
            <v>Кв. 811</v>
          </cell>
          <cell r="D769">
            <v>811</v>
          </cell>
          <cell r="E769">
            <v>44.4</v>
          </cell>
          <cell r="F769">
            <v>1476075</v>
          </cell>
          <cell r="G769">
            <v>13.416</v>
          </cell>
          <cell r="J769">
            <v>2.1794510725107248</v>
          </cell>
          <cell r="K769">
            <v>2.1794510725107248</v>
          </cell>
          <cell r="N769">
            <v>1.3097262099716256</v>
          </cell>
          <cell r="O769">
            <v>1.3097262099716256</v>
          </cell>
          <cell r="P769">
            <v>0.47390259739863788</v>
          </cell>
          <cell r="Q769">
            <v>0.56987490827384468</v>
          </cell>
          <cell r="R769">
            <v>0.46065540999138221</v>
          </cell>
          <cell r="S769">
            <v>0.4352668542384493</v>
          </cell>
          <cell r="T769">
            <v>0.23975130260841071</v>
          </cell>
          <cell r="U769">
            <v>2.1794510725107248</v>
          </cell>
          <cell r="V769">
            <v>0.1386648543540708</v>
          </cell>
          <cell r="W769">
            <v>0.27112667770389626</v>
          </cell>
          <cell r="X769">
            <v>0.39676710409755928</v>
          </cell>
          <cell r="Y769">
            <v>0.50316757381609911</v>
          </cell>
          <cell r="Z769">
            <v>1.3097262099716254</v>
          </cell>
          <cell r="AA769">
            <v>0.38368021025436416</v>
          </cell>
          <cell r="AB769">
            <v>0.4825920376667342</v>
          </cell>
          <cell r="AC769">
            <v>0.3716620592773584</v>
          </cell>
          <cell r="AD769">
            <v>0.33689711707580117</v>
          </cell>
          <cell r="AE769">
            <v>0.14517910498458797</v>
          </cell>
          <cell r="AF769">
            <v>6.080996722755256E-2</v>
          </cell>
          <cell r="AG769">
            <v>4.2628924044098744E-2</v>
          </cell>
          <cell r="AH769">
            <v>0.12027207060700798</v>
          </cell>
          <cell r="AI769">
            <v>0.1056153344651746</v>
          </cell>
          <cell r="AJ769">
            <v>0.30251855390807092</v>
          </cell>
          <cell r="AK769">
            <v>0.48005195757646152</v>
          </cell>
          <cell r="AL769">
            <v>0.64846119390088819</v>
          </cell>
          <cell r="AN769">
            <v>1964.4049066941964</v>
          </cell>
          <cell r="AO769">
            <v>2410.8123603798681</v>
          </cell>
          <cell r="AP769">
            <v>1906.5313646310553</v>
          </cell>
          <cell r="AQ769">
            <v>1768.7419576115617</v>
          </cell>
          <cell r="AR769">
            <v>881.73313954475066</v>
          </cell>
          <cell r="AS769">
            <v>139.29313523044874</v>
          </cell>
          <cell r="AT769">
            <v>100.99474168831698</v>
          </cell>
          <cell r="AU769">
            <v>284.94377879929903</v>
          </cell>
          <cell r="AV769">
            <v>578.73885214300344</v>
          </cell>
          <cell r="AW769">
            <v>1359.0573369258079</v>
          </cell>
          <cell r="AX769">
            <v>2077.324648155623</v>
          </cell>
          <cell r="AY769">
            <v>2940.4652488994611</v>
          </cell>
          <cell r="AZ769">
            <v>16413.041470703392</v>
          </cell>
        </row>
        <row r="770">
          <cell r="B770" t="str">
            <v>л/с №0000000121030</v>
          </cell>
          <cell r="C770" t="str">
            <v>Кв. 812</v>
          </cell>
          <cell r="D770">
            <v>812</v>
          </cell>
          <cell r="E770">
            <v>42</v>
          </cell>
          <cell r="F770">
            <v>1476083</v>
          </cell>
          <cell r="G770">
            <v>8.1460000000000008</v>
          </cell>
          <cell r="J770">
            <v>2.0616429064290642</v>
          </cell>
          <cell r="K770">
            <v>2.0616429064290642</v>
          </cell>
          <cell r="N770">
            <v>1.238930198621808</v>
          </cell>
          <cell r="O770">
            <v>1.238930198621808</v>
          </cell>
          <cell r="P770">
            <v>0.44828624078249535</v>
          </cell>
          <cell r="Q770">
            <v>0.53907085917796127</v>
          </cell>
          <cell r="R770">
            <v>0.43575511755941565</v>
          </cell>
          <cell r="S770">
            <v>0.41173891617150615</v>
          </cell>
          <cell r="T770">
            <v>0.22679177273768583</v>
          </cell>
          <cell r="U770">
            <v>2.0616429064290642</v>
          </cell>
          <cell r="V770">
            <v>0.13116945682141834</v>
          </cell>
          <cell r="W770">
            <v>0.25647118161179377</v>
          </cell>
          <cell r="X770">
            <v>0.3753202336057993</v>
          </cell>
          <cell r="Y770">
            <v>0.47596932658279645</v>
          </cell>
          <cell r="Z770">
            <v>1.2389301986218078</v>
          </cell>
          <cell r="AA770">
            <v>0.36294073942980393</v>
          </cell>
          <cell r="AB770">
            <v>0.45650598157664052</v>
          </cell>
          <cell r="AC770">
            <v>0.35157221823533902</v>
          </cell>
          <cell r="AD770">
            <v>0.31868646209873086</v>
          </cell>
          <cell r="AE770">
            <v>0.13733158579623186</v>
          </cell>
          <cell r="AF770">
            <v>5.7522941972009176E-2</v>
          </cell>
          <cell r="AG770">
            <v>4.0324657879552868E-2</v>
          </cell>
          <cell r="AH770">
            <v>0.11377087760122377</v>
          </cell>
          <cell r="AI770">
            <v>9.9906397467057054E-2</v>
          </cell>
          <cell r="AJ770">
            <v>0.28616619964276985</v>
          </cell>
          <cell r="AK770">
            <v>0.454103203112869</v>
          </cell>
          <cell r="AL770">
            <v>0.61340923747381315</v>
          </cell>
          <cell r="AN770">
            <v>1858.2208576836993</v>
          </cell>
          <cell r="AO770">
            <v>2280.4981787377133</v>
          </cell>
          <cell r="AP770">
            <v>1803.475615191539</v>
          </cell>
          <cell r="AQ770">
            <v>1673.1342842271531</v>
          </cell>
          <cell r="AR770">
            <v>834.07188875854797</v>
          </cell>
          <cell r="AS770">
            <v>131.76377656934338</v>
          </cell>
          <cell r="AT770">
            <v>95.535566461921462</v>
          </cell>
          <cell r="AU770">
            <v>269.54141237771529</v>
          </cell>
          <cell r="AV770">
            <v>547.4556709460843</v>
          </cell>
          <cell r="AW770">
            <v>1285.594778173062</v>
          </cell>
          <cell r="AX770">
            <v>1965.0368293364002</v>
          </cell>
          <cell r="AY770">
            <v>2781.521181391382</v>
          </cell>
          <cell r="AZ770">
            <v>15525.850039854562</v>
          </cell>
        </row>
        <row r="771">
          <cell r="B771" t="str">
            <v>л/с №0000000117141</v>
          </cell>
          <cell r="C771" t="str">
            <v>Кв. 813</v>
          </cell>
          <cell r="D771">
            <v>813</v>
          </cell>
          <cell r="E771">
            <v>42.3</v>
          </cell>
          <cell r="F771">
            <v>1476080</v>
          </cell>
          <cell r="G771">
            <v>8.6229999999999993</v>
          </cell>
          <cell r="J771">
            <v>2.0763689271892716</v>
          </cell>
          <cell r="K771">
            <v>2.0763689271892716</v>
          </cell>
          <cell r="N771">
            <v>1.2477797000405351</v>
          </cell>
          <cell r="O771">
            <v>1.2477797000405351</v>
          </cell>
          <cell r="P771">
            <v>0.45148828535951313</v>
          </cell>
          <cell r="Q771">
            <v>0.54292136531494661</v>
          </cell>
          <cell r="R771">
            <v>0.43886765411341144</v>
          </cell>
          <cell r="S771">
            <v>0.41467990842987401</v>
          </cell>
          <cell r="T771">
            <v>0.22841171397152643</v>
          </cell>
          <cell r="U771">
            <v>2.0763689271892716</v>
          </cell>
          <cell r="V771">
            <v>0.13210638151299989</v>
          </cell>
          <cell r="W771">
            <v>0.25830311862330652</v>
          </cell>
          <cell r="X771">
            <v>0.37800109241726926</v>
          </cell>
          <cell r="Y771">
            <v>0.47936910748695927</v>
          </cell>
          <cell r="Z771">
            <v>1.2477797000405348</v>
          </cell>
          <cell r="AA771">
            <v>0.36553317328287394</v>
          </cell>
          <cell r="AB771">
            <v>0.45976673858790218</v>
          </cell>
          <cell r="AC771">
            <v>0.35408344836559147</v>
          </cell>
          <cell r="AD771">
            <v>0.32096279397086458</v>
          </cell>
          <cell r="AE771">
            <v>0.13831252569477637</v>
          </cell>
          <cell r="AF771">
            <v>5.7933820128952096E-2</v>
          </cell>
          <cell r="AG771">
            <v>4.0612691150121102E-2</v>
          </cell>
          <cell r="AH771">
            <v>0.1145835267269468</v>
          </cell>
          <cell r="AI771">
            <v>0.10062001459182174</v>
          </cell>
          <cell r="AJ771">
            <v>0.28821024392593242</v>
          </cell>
          <cell r="AK771">
            <v>0.45734679742081802</v>
          </cell>
          <cell r="AL771">
            <v>0.61779073202719759</v>
          </cell>
          <cell r="AN771">
            <v>1871.4938638100111</v>
          </cell>
          <cell r="AO771">
            <v>2296.7874514429827</v>
          </cell>
          <cell r="AP771">
            <v>1816.3575838714785</v>
          </cell>
          <cell r="AQ771">
            <v>1685.0852434002038</v>
          </cell>
          <cell r="AR771">
            <v>840.02954510682321</v>
          </cell>
          <cell r="AS771">
            <v>132.70494640198154</v>
          </cell>
          <cell r="AT771">
            <v>96.217963365220911</v>
          </cell>
          <cell r="AU771">
            <v>271.46670818041326</v>
          </cell>
          <cell r="AV771">
            <v>551.36606859569918</v>
          </cell>
          <cell r="AW771">
            <v>1294.7775980171548</v>
          </cell>
          <cell r="AX771">
            <v>1979.0728066888028</v>
          </cell>
          <cell r="AY771">
            <v>2801.3891898298916</v>
          </cell>
          <cell r="AZ771">
            <v>15636.748968710663</v>
          </cell>
        </row>
        <row r="772">
          <cell r="B772" t="str">
            <v>л/с №0000000119053</v>
          </cell>
          <cell r="C772" t="str">
            <v>Кв. 814</v>
          </cell>
          <cell r="D772">
            <v>814</v>
          </cell>
          <cell r="E772">
            <v>36.799999999999997</v>
          </cell>
          <cell r="F772">
            <v>1476078</v>
          </cell>
          <cell r="G772">
            <v>9.6229999999999993</v>
          </cell>
          <cell r="J772">
            <v>1.806391879918799</v>
          </cell>
          <cell r="K772">
            <v>1.806391879918799</v>
          </cell>
          <cell r="N772">
            <v>1.0855388406972031</v>
          </cell>
          <cell r="O772">
            <v>1.0855388406972031</v>
          </cell>
          <cell r="P772">
            <v>0.39278413478085306</v>
          </cell>
          <cell r="Q772">
            <v>0.47232875280354697</v>
          </cell>
          <cell r="R772">
            <v>0.38180448395682132</v>
          </cell>
          <cell r="S772">
            <v>0.36076171702646254</v>
          </cell>
          <cell r="T772">
            <v>0.19871279135111519</v>
          </cell>
          <cell r="U772">
            <v>1.8063918799187992</v>
          </cell>
          <cell r="V772">
            <v>0.11492942883400462</v>
          </cell>
          <cell r="W772">
            <v>0.22471760674557165</v>
          </cell>
          <cell r="X772">
            <v>0.32885201420698607</v>
          </cell>
          <cell r="Y772">
            <v>0.41703979091064064</v>
          </cell>
          <cell r="Z772">
            <v>1.0855388406972031</v>
          </cell>
          <cell r="AA772">
            <v>0.31800521930992343</v>
          </cell>
          <cell r="AB772">
            <v>0.39998619338143737</v>
          </cell>
          <cell r="AC772">
            <v>0.3080442293109637</v>
          </cell>
          <cell r="AD772">
            <v>0.27923004298174509</v>
          </cell>
          <cell r="AE772">
            <v>0.12032862755479362</v>
          </cell>
          <cell r="AF772">
            <v>5.0401053918331849E-2</v>
          </cell>
          <cell r="AG772">
            <v>3.5332081189703463E-2</v>
          </cell>
          <cell r="AH772">
            <v>9.9684959422024627E-2</v>
          </cell>
          <cell r="AI772">
            <v>8.75370339711357E-2</v>
          </cell>
          <cell r="AJ772">
            <v>0.25073609873461733</v>
          </cell>
          <cell r="AK772">
            <v>0.39788090177508517</v>
          </cell>
          <cell r="AL772">
            <v>0.53746333188181727</v>
          </cell>
          <cell r="AN772">
            <v>1628.1554181609554</v>
          </cell>
          <cell r="AO772">
            <v>1998.150785179711</v>
          </cell>
          <cell r="AP772">
            <v>1580.1881580725867</v>
          </cell>
          <cell r="AQ772">
            <v>1465.9843252276007</v>
          </cell>
          <cell r="AR772">
            <v>730.80584538844198</v>
          </cell>
          <cell r="AS772">
            <v>115.4501661369485</v>
          </cell>
          <cell r="AT772">
            <v>83.707353471397852</v>
          </cell>
          <cell r="AU772">
            <v>236.16961846428384</v>
          </cell>
          <cell r="AV772">
            <v>479.67544501942615</v>
          </cell>
          <cell r="AW772">
            <v>1126.4259008754443</v>
          </cell>
          <cell r="AX772">
            <v>1721.7465552280837</v>
          </cell>
          <cell r="AY772">
            <v>2437.1423684572105</v>
          </cell>
          <cell r="AZ772">
            <v>13603.601939682092</v>
          </cell>
        </row>
        <row r="773">
          <cell r="B773" t="str">
            <v>л/с №0000000116398</v>
          </cell>
          <cell r="C773" t="str">
            <v>Кв. 815</v>
          </cell>
          <cell r="D773">
            <v>815</v>
          </cell>
          <cell r="E773">
            <v>84.3</v>
          </cell>
          <cell r="F773">
            <v>1476085</v>
          </cell>
          <cell r="G773">
            <v>17.068000000000001</v>
          </cell>
          <cell r="J773">
            <v>4.1380118336183358</v>
          </cell>
          <cell r="K773">
            <v>4.1380118336183358</v>
          </cell>
          <cell r="N773">
            <v>2.486709898662343</v>
          </cell>
          <cell r="O773">
            <v>2.486709898662343</v>
          </cell>
          <cell r="P773">
            <v>0.89977452614200848</v>
          </cell>
          <cell r="Q773">
            <v>1.0819922244929079</v>
          </cell>
          <cell r="R773">
            <v>0.87462277167282709</v>
          </cell>
          <cell r="S773">
            <v>0.82641882460138016</v>
          </cell>
          <cell r="T773">
            <v>0.45520348670921229</v>
          </cell>
          <cell r="U773">
            <v>4.1380118336183358</v>
          </cell>
          <cell r="V773">
            <v>0.2632758383344182</v>
          </cell>
          <cell r="W773">
            <v>0.51477430023510029</v>
          </cell>
          <cell r="X773">
            <v>0.75332132602306856</v>
          </cell>
          <cell r="Y773">
            <v>0.95533843406975572</v>
          </cell>
          <cell r="Z773">
            <v>2.486709898662343</v>
          </cell>
          <cell r="AA773">
            <v>0.72847391271267792</v>
          </cell>
          <cell r="AB773">
            <v>0.91627272016454264</v>
          </cell>
          <cell r="AC773">
            <v>0.70565566660093049</v>
          </cell>
          <cell r="AD773">
            <v>0.63964925606959544</v>
          </cell>
          <cell r="AE773">
            <v>0.27564411149100826</v>
          </cell>
          <cell r="AF773">
            <v>0.11545676210096127</v>
          </cell>
          <cell r="AG773">
            <v>8.0937349029673977E-2</v>
          </cell>
          <cell r="AH773">
            <v>0.22835440432817056</v>
          </cell>
          <cell r="AI773">
            <v>0.20052641205887878</v>
          </cell>
          <cell r="AJ773">
            <v>0.57437644356870221</v>
          </cell>
          <cell r="AK773">
            <v>0.91145000053368708</v>
          </cell>
          <cell r="AL773">
            <v>1.2311999695010107</v>
          </cell>
          <cell r="AN773">
            <v>3729.7147214937108</v>
          </cell>
          <cell r="AO773">
            <v>4577.285630180696</v>
          </cell>
          <cell r="AP773">
            <v>3619.8331990630177</v>
          </cell>
          <cell r="AQ773">
            <v>3358.2195276273569</v>
          </cell>
          <cell r="AR773">
            <v>1674.1014338653711</v>
          </cell>
          <cell r="AS773">
            <v>264.46872297132495</v>
          </cell>
          <cell r="AT773">
            <v>191.75352982714239</v>
          </cell>
          <cell r="AU773">
            <v>541.00812055812855</v>
          </cell>
          <cell r="AV773">
            <v>1098.8217395417835</v>
          </cell>
          <cell r="AW773">
            <v>2580.372376190217</v>
          </cell>
          <cell r="AX773">
            <v>3944.1096360252031</v>
          </cell>
          <cell r="AY773">
            <v>5582.9103712212745</v>
          </cell>
          <cell r="AZ773">
            <v>31162.59900856523</v>
          </cell>
        </row>
        <row r="774">
          <cell r="B774" t="str">
            <v>л/с №0000000118581</v>
          </cell>
          <cell r="C774" t="str">
            <v>Кв. 816</v>
          </cell>
          <cell r="D774">
            <v>816</v>
          </cell>
          <cell r="E774">
            <v>76.7</v>
          </cell>
          <cell r="F774">
            <v>1476081</v>
          </cell>
          <cell r="G774">
            <v>16.195</v>
          </cell>
          <cell r="J774">
            <v>3.7649526410264103</v>
          </cell>
          <cell r="K774">
            <v>3.7649526410264103</v>
          </cell>
          <cell r="N774">
            <v>2.2625225293879208</v>
          </cell>
          <cell r="O774">
            <v>2.2625225293879208</v>
          </cell>
          <cell r="P774">
            <v>0.81865606352422371</v>
          </cell>
          <cell r="Q774">
            <v>0.98444606902261023</v>
          </cell>
          <cell r="R774">
            <v>0.7957718456382662</v>
          </cell>
          <cell r="S774">
            <v>0.75191368738939346</v>
          </cell>
          <cell r="T774">
            <v>0.41416497545191677</v>
          </cell>
          <cell r="U774">
            <v>3.7649526410264107</v>
          </cell>
          <cell r="V774">
            <v>0.23954041281435204</v>
          </cell>
          <cell r="W774">
            <v>0.46836522927677571</v>
          </cell>
          <cell r="X774">
            <v>0.68540623613249541</v>
          </cell>
          <cell r="Y774">
            <v>0.8692106511642973</v>
          </cell>
          <cell r="Z774">
            <v>2.2625225293879203</v>
          </cell>
          <cell r="AA774">
            <v>0.66279892176823729</v>
          </cell>
          <cell r="AB774">
            <v>0.83366687587924593</v>
          </cell>
          <cell r="AC774">
            <v>0.64203783663453584</v>
          </cell>
          <cell r="AD774">
            <v>0.58198218197553941</v>
          </cell>
          <cell r="AE774">
            <v>0.25079363406121391</v>
          </cell>
          <cell r="AF774">
            <v>0.10504784879174058</v>
          </cell>
          <cell r="AG774">
            <v>7.3640506175278689E-2</v>
          </cell>
          <cell r="AH774">
            <v>0.20776729314318723</v>
          </cell>
          <cell r="AI774">
            <v>0.18244811156483992</v>
          </cell>
          <cell r="AJ774">
            <v>0.52259398839524873</v>
          </cell>
          <cell r="AK774">
            <v>0.82927894473231079</v>
          </cell>
          <cell r="AL774">
            <v>1.1202021074819399</v>
          </cell>
          <cell r="AN774">
            <v>3393.4652329604701</v>
          </cell>
          <cell r="AO774">
            <v>4164.6240549805389</v>
          </cell>
          <cell r="AP774">
            <v>3293.4899925045484</v>
          </cell>
          <cell r="AQ774">
            <v>3055.4618952433966</v>
          </cell>
          <cell r="AR774">
            <v>1523.1741397090625</v>
          </cell>
          <cell r="AS774">
            <v>240.62575387782474</v>
          </cell>
          <cell r="AT774">
            <v>174.46614161022325</v>
          </cell>
          <cell r="AU774">
            <v>492.23396022311346</v>
          </cell>
          <cell r="AV774">
            <v>999.75833241820646</v>
          </cell>
          <cell r="AW774">
            <v>2347.7409401398531</v>
          </cell>
          <cell r="AX774">
            <v>3588.5315430976643</v>
          </cell>
          <cell r="AY774">
            <v>5079.5874907790239</v>
          </cell>
          <cell r="AZ774">
            <v>28353.159477543926</v>
          </cell>
        </row>
        <row r="775">
          <cell r="B775" t="str">
            <v>л/с №0000000117190</v>
          </cell>
          <cell r="C775" t="str">
            <v>Кв. 817</v>
          </cell>
          <cell r="D775">
            <v>817</v>
          </cell>
          <cell r="E775">
            <v>44.4</v>
          </cell>
          <cell r="F775">
            <v>1476166</v>
          </cell>
          <cell r="G775">
            <v>13.635</v>
          </cell>
          <cell r="J775">
            <v>2.1794510725107248</v>
          </cell>
          <cell r="K775">
            <v>2.1794510725107248</v>
          </cell>
          <cell r="N775">
            <v>1.3097262099716256</v>
          </cell>
          <cell r="O775">
            <v>1.3097262099716256</v>
          </cell>
          <cell r="P775">
            <v>0.47390259739863788</v>
          </cell>
          <cell r="Q775">
            <v>0.56987490827384468</v>
          </cell>
          <cell r="R775">
            <v>0.46065540999138221</v>
          </cell>
          <cell r="S775">
            <v>0.4352668542384493</v>
          </cell>
          <cell r="T775">
            <v>0.23975130260841071</v>
          </cell>
          <cell r="U775">
            <v>2.1794510725107248</v>
          </cell>
          <cell r="V775">
            <v>0.1386648543540708</v>
          </cell>
          <cell r="W775">
            <v>0.27112667770389626</v>
          </cell>
          <cell r="X775">
            <v>0.39676710409755928</v>
          </cell>
          <cell r="Y775">
            <v>0.50316757381609911</v>
          </cell>
          <cell r="Z775">
            <v>1.3097262099716254</v>
          </cell>
          <cell r="AA775">
            <v>0.38368021025436416</v>
          </cell>
          <cell r="AB775">
            <v>0.4825920376667342</v>
          </cell>
          <cell r="AC775">
            <v>0.3716620592773584</v>
          </cell>
          <cell r="AD775">
            <v>0.33689711707580117</v>
          </cell>
          <cell r="AE775">
            <v>0.14517910498458797</v>
          </cell>
          <cell r="AF775">
            <v>6.080996722755256E-2</v>
          </cell>
          <cell r="AG775">
            <v>4.2628924044098744E-2</v>
          </cell>
          <cell r="AH775">
            <v>0.12027207060700798</v>
          </cell>
          <cell r="AI775">
            <v>0.1056153344651746</v>
          </cell>
          <cell r="AJ775">
            <v>0.30251855390807092</v>
          </cell>
          <cell r="AK775">
            <v>0.48005195757646152</v>
          </cell>
          <cell r="AL775">
            <v>0.64846119390088819</v>
          </cell>
          <cell r="AN775">
            <v>1964.4049066941964</v>
          </cell>
          <cell r="AO775">
            <v>2410.8123603798681</v>
          </cell>
          <cell r="AP775">
            <v>1906.5313646310553</v>
          </cell>
          <cell r="AQ775">
            <v>1768.7419576115617</v>
          </cell>
          <cell r="AR775">
            <v>881.73313954475066</v>
          </cell>
          <cell r="AS775">
            <v>139.29313523044874</v>
          </cell>
          <cell r="AT775">
            <v>100.99474168831698</v>
          </cell>
          <cell r="AU775">
            <v>284.94377879929903</v>
          </cell>
          <cell r="AV775">
            <v>578.73885214300344</v>
          </cell>
          <cell r="AW775">
            <v>1359.0573369258079</v>
          </cell>
          <cell r="AX775">
            <v>2077.324648155623</v>
          </cell>
          <cell r="AY775">
            <v>2940.4652488994611</v>
          </cell>
          <cell r="AZ775">
            <v>16413.041470703392</v>
          </cell>
        </row>
        <row r="776">
          <cell r="B776" t="str">
            <v>л/с №0000000116442</v>
          </cell>
          <cell r="C776" t="str">
            <v>Кв. 818</v>
          </cell>
          <cell r="D776">
            <v>818</v>
          </cell>
          <cell r="E776">
            <v>36.9</v>
          </cell>
          <cell r="F776">
            <v>1476073</v>
          </cell>
          <cell r="G776">
            <v>3.5329999999999999</v>
          </cell>
          <cell r="H776">
            <v>4.7</v>
          </cell>
          <cell r="I776">
            <v>1.1670000000000003</v>
          </cell>
          <cell r="K776">
            <v>1.1670000000000003</v>
          </cell>
          <cell r="L776">
            <v>0.61399999999999999</v>
          </cell>
          <cell r="N776">
            <v>1.0884886745034454</v>
          </cell>
          <cell r="O776">
            <v>1.0884886745034454</v>
          </cell>
          <cell r="P776">
            <v>0.2537539558192991</v>
          </cell>
          <cell r="Q776">
            <v>0.3051428987526878</v>
          </cell>
          <cell r="R776">
            <v>0.24666067077185913</v>
          </cell>
          <cell r="S776">
            <v>0.2330662180505412</v>
          </cell>
          <cell r="T776">
            <v>0.12837625660561305</v>
          </cell>
          <cell r="U776">
            <v>1.1670000000000003</v>
          </cell>
          <cell r="V776">
            <v>0.11524173706453181</v>
          </cell>
          <cell r="W776">
            <v>0.2253282524160759</v>
          </cell>
          <cell r="X776">
            <v>0.32974563381080935</v>
          </cell>
          <cell r="Y776">
            <v>0.41817305121202825</v>
          </cell>
          <cell r="Z776">
            <v>1.0884886745034452</v>
          </cell>
          <cell r="AA776">
            <v>0.31886936392761345</v>
          </cell>
          <cell r="AB776">
            <v>0.40107311238519128</v>
          </cell>
          <cell r="AC776">
            <v>0.30888130602104785</v>
          </cell>
          <cell r="AD776">
            <v>0.27998882027245636</v>
          </cell>
          <cell r="AE776">
            <v>0.12065560752097514</v>
          </cell>
          <cell r="AF776">
            <v>5.0538013303979487E-2</v>
          </cell>
          <cell r="AG776">
            <v>3.5428092279892874E-2</v>
          </cell>
          <cell r="AH776">
            <v>9.9955842463932312E-2</v>
          </cell>
          <cell r="AI776">
            <v>8.7774906346057266E-2</v>
          </cell>
          <cell r="AJ776">
            <v>0.25141744682900491</v>
          </cell>
          <cell r="AK776">
            <v>0.3989620998777349</v>
          </cell>
          <cell r="AL776">
            <v>0.53892383006627875</v>
          </cell>
          <cell r="AN776">
            <v>1311.6681549118705</v>
          </cell>
          <cell r="AO776">
            <v>1617.6795815927599</v>
          </cell>
          <cell r="AP776">
            <v>1272.5411183011365</v>
          </cell>
          <cell r="AQ776">
            <v>1175.2192624338081</v>
          </cell>
          <cell r="AR776">
            <v>570.43985892428668</v>
          </cell>
          <cell r="AS776">
            <v>115.76388941449454</v>
          </cell>
          <cell r="AT776">
            <v>83.934819105830996</v>
          </cell>
          <cell r="AU776">
            <v>236.81138373184987</v>
          </cell>
          <cell r="AV776">
            <v>480.97891090263113</v>
          </cell>
          <cell r="AW776">
            <v>1129.4868408234756</v>
          </cell>
          <cell r="AX776">
            <v>1726.4252143455515</v>
          </cell>
          <cell r="AY776">
            <v>2443.7650379367137</v>
          </cell>
          <cell r="AZ776">
            <v>12164.714072424407</v>
          </cell>
        </row>
        <row r="777">
          <cell r="B777" t="str">
            <v>л/с №0000000116350</v>
          </cell>
          <cell r="C777" t="str">
            <v>Кв. 819</v>
          </cell>
          <cell r="D777">
            <v>819</v>
          </cell>
          <cell r="E777">
            <v>41.7</v>
          </cell>
          <cell r="F777">
            <v>1476079</v>
          </cell>
          <cell r="G777">
            <v>7.258</v>
          </cell>
          <cell r="H777">
            <v>7.3339999999999996</v>
          </cell>
          <cell r="I777">
            <v>7.5999999999999623E-2</v>
          </cell>
          <cell r="K777">
            <v>7.5999999999999623E-2</v>
          </cell>
          <cell r="L777">
            <v>0</v>
          </cell>
          <cell r="N777">
            <v>1.2300806972030809</v>
          </cell>
          <cell r="O777">
            <v>1.2300806972030809</v>
          </cell>
          <cell r="P777">
            <v>1.652553611162522E-2</v>
          </cell>
          <cell r="Q777">
            <v>1.9872202489463711E-2</v>
          </cell>
          <cell r="R777">
            <v>1.6063591241354924E-2</v>
          </cell>
          <cell r="S777">
            <v>1.5178262700806374E-2</v>
          </cell>
          <cell r="T777">
            <v>8.360407456749392E-3</v>
          </cell>
          <cell r="U777">
            <v>7.599999999999961E-2</v>
          </cell>
          <cell r="V777">
            <v>0.13023253212983679</v>
          </cell>
          <cell r="W777">
            <v>0.25463924460028098</v>
          </cell>
          <cell r="X777">
            <v>0.37263937479432935</v>
          </cell>
          <cell r="Y777">
            <v>0.47256954567863368</v>
          </cell>
          <cell r="Z777">
            <v>1.2300806972030807</v>
          </cell>
          <cell r="AA777">
            <v>0.36034830557673397</v>
          </cell>
          <cell r="AB777">
            <v>0.4532452245653788</v>
          </cell>
          <cell r="AC777">
            <v>0.34906098810508662</v>
          </cell>
          <cell r="AD777">
            <v>0.31641013022659709</v>
          </cell>
          <cell r="AE777">
            <v>0.13635064589768736</v>
          </cell>
          <cell r="AF777">
            <v>5.7112063815066262E-2</v>
          </cell>
          <cell r="AG777">
            <v>4.003662460898464E-2</v>
          </cell>
          <cell r="AH777">
            <v>0.11295822847550076</v>
          </cell>
          <cell r="AI777">
            <v>9.9192780342292369E-2</v>
          </cell>
          <cell r="AJ777">
            <v>0.28412215535960722</v>
          </cell>
          <cell r="AK777">
            <v>0.45085960880491999</v>
          </cell>
          <cell r="AL777">
            <v>0.60902774292042883</v>
          </cell>
          <cell r="AN777">
            <v>863.27852798660626</v>
          </cell>
          <cell r="AO777">
            <v>1083.7369719346339</v>
          </cell>
          <cell r="AP777">
            <v>836.36531518833942</v>
          </cell>
          <cell r="AQ777">
            <v>759.54632049129816</v>
          </cell>
          <cell r="AR777">
            <v>331.4794801452735</v>
          </cell>
          <cell r="AS777">
            <v>130.82260673670524</v>
          </cell>
          <cell r="AT777">
            <v>94.853169558622042</v>
          </cell>
          <cell r="AU777">
            <v>267.61611657501737</v>
          </cell>
          <cell r="AV777">
            <v>543.54527329646953</v>
          </cell>
          <cell r="AW777">
            <v>1276.4119583289685</v>
          </cell>
          <cell r="AX777">
            <v>1951.0008519839973</v>
          </cell>
          <cell r="AY777">
            <v>2761.6531729528724</v>
          </cell>
          <cell r="AZ777">
            <v>10900.309765178805</v>
          </cell>
        </row>
        <row r="778">
          <cell r="B778" t="str">
            <v>л/с №0000000110056</v>
          </cell>
          <cell r="C778" t="str">
            <v>Кв. 82</v>
          </cell>
          <cell r="D778">
            <v>82</v>
          </cell>
          <cell r="E778">
            <v>60.5</v>
          </cell>
          <cell r="F778">
            <v>1475332</v>
          </cell>
          <cell r="G778">
            <v>14.304</v>
          </cell>
          <cell r="J778">
            <v>2.9697475199751997</v>
          </cell>
          <cell r="K778">
            <v>2.9697475199751997</v>
          </cell>
          <cell r="N778">
            <v>1.7846494527766519</v>
          </cell>
          <cell r="O778">
            <v>1.7846494527766519</v>
          </cell>
          <cell r="P778">
            <v>0.64574565636526116</v>
          </cell>
          <cell r="Q778">
            <v>0.77651873762539658</v>
          </cell>
          <cell r="R778">
            <v>0.62769487172249161</v>
          </cell>
          <cell r="S778">
            <v>0.59310010543752678</v>
          </cell>
          <cell r="T778">
            <v>0.32668814882452368</v>
          </cell>
          <cell r="U778">
            <v>2.9697475199751997</v>
          </cell>
          <cell r="V778">
            <v>0.18894647946894783</v>
          </cell>
          <cell r="W778">
            <v>0.36944063065508381</v>
          </cell>
          <cell r="X778">
            <v>0.54063986031311562</v>
          </cell>
          <cell r="Y778">
            <v>0.6856224823395044</v>
          </cell>
          <cell r="Z778">
            <v>1.7846494527766517</v>
          </cell>
          <cell r="AA778">
            <v>0.52280749370245572</v>
          </cell>
          <cell r="AB778">
            <v>0.65758599727111311</v>
          </cell>
          <cell r="AC778">
            <v>0.50643140960090505</v>
          </cell>
          <cell r="AD778">
            <v>0.45906026088031465</v>
          </cell>
          <cell r="AE778">
            <v>0.1978228795398102</v>
          </cell>
          <cell r="AF778">
            <v>8.2860428316822748E-2</v>
          </cell>
          <cell r="AG778">
            <v>5.8086709564594018E-2</v>
          </cell>
          <cell r="AH778">
            <v>0.16388424035414378</v>
          </cell>
          <cell r="AI778">
            <v>0.14391278682754646</v>
          </cell>
          <cell r="AJ778">
            <v>0.41221559710446604</v>
          </cell>
          <cell r="AK778">
            <v>0.65412485210306126</v>
          </cell>
          <cell r="AL778">
            <v>0.88360140159918332</v>
          </cell>
          <cell r="AN778">
            <v>2676.7229021396142</v>
          </cell>
          <cell r="AO778">
            <v>3285.0033288959921</v>
          </cell>
          <cell r="AP778">
            <v>2597.8636837878125</v>
          </cell>
          <cell r="AQ778">
            <v>2410.1100998986371</v>
          </cell>
          <cell r="AR778">
            <v>1201.4606969021943</v>
          </cell>
          <cell r="AS778">
            <v>189.8025829153637</v>
          </cell>
          <cell r="AT778">
            <v>137.61670883205355</v>
          </cell>
          <cell r="AU778">
            <v>388.26798687742325</v>
          </cell>
          <cell r="AV778">
            <v>788.59685933900244</v>
          </cell>
          <cell r="AW778">
            <v>1851.8686685588148</v>
          </cell>
          <cell r="AX778">
            <v>2830.5887660679095</v>
          </cell>
          <cell r="AY778">
            <v>4006.7150350994903</v>
          </cell>
          <cell r="AZ778">
            <v>22364.617319314304</v>
          </cell>
        </row>
        <row r="779">
          <cell r="B779" t="str">
            <v>л/с №0000000118506</v>
          </cell>
          <cell r="C779" t="str">
            <v>Кв. 820</v>
          </cell>
          <cell r="D779">
            <v>820</v>
          </cell>
          <cell r="E779">
            <v>36</v>
          </cell>
          <cell r="F779">
            <v>1476084</v>
          </cell>
          <cell r="G779">
            <v>5.4969999999999999</v>
          </cell>
          <cell r="J779">
            <v>1.7671224912249122</v>
          </cell>
          <cell r="K779">
            <v>1.7671224912249122</v>
          </cell>
          <cell r="N779">
            <v>1.0619401702472639</v>
          </cell>
          <cell r="O779">
            <v>1.0619401702472639</v>
          </cell>
          <cell r="P779">
            <v>0.38424534924213888</v>
          </cell>
          <cell r="Q779">
            <v>0.46206073643825246</v>
          </cell>
          <cell r="R779">
            <v>0.37350438647949913</v>
          </cell>
          <cell r="S779">
            <v>0.35291907100414815</v>
          </cell>
          <cell r="T779">
            <v>0.19439294806087357</v>
          </cell>
          <cell r="U779">
            <v>1.7671224912249122</v>
          </cell>
          <cell r="V779">
            <v>0.11243096298978714</v>
          </cell>
          <cell r="W779">
            <v>0.21983244138153749</v>
          </cell>
          <cell r="X779">
            <v>0.32170305737639943</v>
          </cell>
          <cell r="Y779">
            <v>0.40797370849953979</v>
          </cell>
          <cell r="Z779">
            <v>1.0619401702472639</v>
          </cell>
          <cell r="AA779">
            <v>0.31109206236840337</v>
          </cell>
          <cell r="AB779">
            <v>0.39129084135140613</v>
          </cell>
          <cell r="AC779">
            <v>0.30134761563029061</v>
          </cell>
          <cell r="AD779">
            <v>0.27315982465605498</v>
          </cell>
          <cell r="AE779">
            <v>0.1177127878253416</v>
          </cell>
          <cell r="AF779">
            <v>4.9305378833150726E-2</v>
          </cell>
          <cell r="AG779">
            <v>3.4563992468188171E-2</v>
          </cell>
          <cell r="AH779">
            <v>9.7517895086763229E-2</v>
          </cell>
          <cell r="AI779">
            <v>8.5634054971763185E-2</v>
          </cell>
          <cell r="AJ779">
            <v>0.245285313979517</v>
          </cell>
          <cell r="AK779">
            <v>0.38923131695388774</v>
          </cell>
          <cell r="AL779">
            <v>0.52577934640612556</v>
          </cell>
          <cell r="AN779">
            <v>1592.7607351574563</v>
          </cell>
          <cell r="AO779">
            <v>1954.7127246323257</v>
          </cell>
          <cell r="AP779">
            <v>1545.8362415927477</v>
          </cell>
          <cell r="AQ779">
            <v>1434.1151007661313</v>
          </cell>
          <cell r="AR779">
            <v>714.91876179304109</v>
          </cell>
          <cell r="AS779">
            <v>112.94037991658006</v>
          </cell>
          <cell r="AT779">
            <v>81.88762839593268</v>
          </cell>
          <cell r="AU779">
            <v>231.03549632375595</v>
          </cell>
          <cell r="AV779">
            <v>469.24771795378655</v>
          </cell>
          <cell r="AW779">
            <v>1101.9383812911958</v>
          </cell>
          <cell r="AX779">
            <v>1684.317282288343</v>
          </cell>
          <cell r="AY779">
            <v>2384.1610126211845</v>
          </cell>
          <cell r="AZ779">
            <v>13307.871462732481</v>
          </cell>
        </row>
        <row r="780">
          <cell r="B780" t="str">
            <v>л/с №0000000130369</v>
          </cell>
          <cell r="C780" t="str">
            <v>Кв. 821</v>
          </cell>
          <cell r="D780">
            <v>821</v>
          </cell>
          <cell r="E780">
            <v>84.2</v>
          </cell>
          <cell r="F780">
            <v>1476174</v>
          </cell>
          <cell r="G780">
            <v>15.595000000000001</v>
          </cell>
          <cell r="J780">
            <v>4.1331031600316006</v>
          </cell>
          <cell r="K780">
            <v>4.1331031600316006</v>
          </cell>
          <cell r="N780">
            <v>2.4837600648561007</v>
          </cell>
          <cell r="O780">
            <v>2.4837600648561007</v>
          </cell>
          <cell r="P780">
            <v>0.89870717794966937</v>
          </cell>
          <cell r="Q780">
            <v>1.0807087224472463</v>
          </cell>
          <cell r="R780">
            <v>0.8735852594881619</v>
          </cell>
          <cell r="S780">
            <v>0.82543849384859103</v>
          </cell>
          <cell r="T780">
            <v>0.45466350629793212</v>
          </cell>
          <cell r="U780">
            <v>4.1331031600316006</v>
          </cell>
          <cell r="V780">
            <v>0.26296353010389101</v>
          </cell>
          <cell r="W780">
            <v>0.51416365456459601</v>
          </cell>
          <cell r="X780">
            <v>0.75242770641924528</v>
          </cell>
          <cell r="Y780">
            <v>0.95420517376836811</v>
          </cell>
          <cell r="Z780">
            <v>2.4837600648561002</v>
          </cell>
          <cell r="AA780">
            <v>0.7276097680949879</v>
          </cell>
          <cell r="AB780">
            <v>0.91518580116078885</v>
          </cell>
          <cell r="AC780">
            <v>0.70481858989084645</v>
          </cell>
          <cell r="AD780">
            <v>0.63889047877888416</v>
          </cell>
          <cell r="AE780">
            <v>0.27531713152482673</v>
          </cell>
          <cell r="AF780">
            <v>0.11531980271531364</v>
          </cell>
          <cell r="AG780">
            <v>8.0841337939484559E-2</v>
          </cell>
          <cell r="AH780">
            <v>0.22808352128626291</v>
          </cell>
          <cell r="AI780">
            <v>0.20028853968395724</v>
          </cell>
          <cell r="AJ780">
            <v>0.57369509547431474</v>
          </cell>
          <cell r="AK780">
            <v>0.91036880243103746</v>
          </cell>
          <cell r="AL780">
            <v>1.2297394713165493</v>
          </cell>
          <cell r="AN780">
            <v>3725.2903861182735</v>
          </cell>
          <cell r="AO780">
            <v>4571.8558726122737</v>
          </cell>
          <cell r="AP780">
            <v>3615.5392095030379</v>
          </cell>
          <cell r="AQ780">
            <v>3354.2358745696733</v>
          </cell>
          <cell r="AR780">
            <v>1672.1155484159463</v>
          </cell>
          <cell r="AS780">
            <v>264.1549996937789</v>
          </cell>
          <cell r="AT780">
            <v>191.52606419270921</v>
          </cell>
          <cell r="AU780">
            <v>540.36635529056264</v>
          </cell>
          <cell r="AV780">
            <v>1097.5182736585787</v>
          </cell>
          <cell r="AW780">
            <v>2577.3114362421857</v>
          </cell>
          <cell r="AX780">
            <v>3939.4309769077358</v>
          </cell>
          <cell r="AY780">
            <v>5576.2877017417704</v>
          </cell>
          <cell r="AZ780">
            <v>31125.632698946531</v>
          </cell>
        </row>
        <row r="781">
          <cell r="B781" t="str">
            <v>л/с №0000000121295</v>
          </cell>
          <cell r="C781" t="str">
            <v>Кв. 822</v>
          </cell>
          <cell r="D781">
            <v>822</v>
          </cell>
          <cell r="E781">
            <v>76.7</v>
          </cell>
          <cell r="F781">
            <v>1475802</v>
          </cell>
          <cell r="G781">
            <v>5.14</v>
          </cell>
          <cell r="J781">
            <v>3.7649526410264103</v>
          </cell>
          <cell r="K781">
            <v>3.7649526410264103</v>
          </cell>
          <cell r="N781">
            <v>2.2625225293879208</v>
          </cell>
          <cell r="O781">
            <v>2.2625225293879208</v>
          </cell>
          <cell r="P781">
            <v>0.81865606352422371</v>
          </cell>
          <cell r="Q781">
            <v>0.98444606902261023</v>
          </cell>
          <cell r="R781">
            <v>0.7957718456382662</v>
          </cell>
          <cell r="S781">
            <v>0.75191368738939346</v>
          </cell>
          <cell r="T781">
            <v>0.41416497545191677</v>
          </cell>
          <cell r="U781">
            <v>3.7649526410264107</v>
          </cell>
          <cell r="V781">
            <v>0.23954041281435204</v>
          </cell>
          <cell r="W781">
            <v>0.46836522927677571</v>
          </cell>
          <cell r="X781">
            <v>0.68540623613249541</v>
          </cell>
          <cell r="Y781">
            <v>0.8692106511642973</v>
          </cell>
          <cell r="Z781">
            <v>2.2625225293879203</v>
          </cell>
          <cell r="AA781">
            <v>0.66279892176823729</v>
          </cell>
          <cell r="AB781">
            <v>0.83366687587924593</v>
          </cell>
          <cell r="AC781">
            <v>0.64203783663453584</v>
          </cell>
          <cell r="AD781">
            <v>0.58198218197553941</v>
          </cell>
          <cell r="AE781">
            <v>0.25079363406121391</v>
          </cell>
          <cell r="AF781">
            <v>0.10504784879174058</v>
          </cell>
          <cell r="AG781">
            <v>7.3640506175278689E-2</v>
          </cell>
          <cell r="AH781">
            <v>0.20776729314318723</v>
          </cell>
          <cell r="AI781">
            <v>0.18244811156483992</v>
          </cell>
          <cell r="AJ781">
            <v>0.52259398839524873</v>
          </cell>
          <cell r="AK781">
            <v>0.82927894473231079</v>
          </cell>
          <cell r="AL781">
            <v>1.1202021074819399</v>
          </cell>
          <cell r="AN781">
            <v>3393.4652329604701</v>
          </cell>
          <cell r="AO781">
            <v>4164.6240549805389</v>
          </cell>
          <cell r="AP781">
            <v>3293.4899925045484</v>
          </cell>
          <cell r="AQ781">
            <v>3055.4618952433966</v>
          </cell>
          <cell r="AR781">
            <v>1523.1741397090625</v>
          </cell>
          <cell r="AS781">
            <v>240.62575387782474</v>
          </cell>
          <cell r="AT781">
            <v>174.46614161022325</v>
          </cell>
          <cell r="AU781">
            <v>492.23396022311346</v>
          </cell>
          <cell r="AV781">
            <v>999.75833241820646</v>
          </cell>
          <cell r="AW781">
            <v>2347.7409401398531</v>
          </cell>
          <cell r="AX781">
            <v>3588.5315430976643</v>
          </cell>
          <cell r="AY781">
            <v>5079.5874907790239</v>
          </cell>
          <cell r="AZ781">
            <v>28353.159477543926</v>
          </cell>
        </row>
        <row r="782">
          <cell r="B782" t="str">
            <v>л/с №0000000116445</v>
          </cell>
          <cell r="C782" t="str">
            <v>Кв. 823</v>
          </cell>
          <cell r="D782">
            <v>823</v>
          </cell>
          <cell r="E782">
            <v>44.3</v>
          </cell>
          <cell r="F782">
            <v>1475895</v>
          </cell>
          <cell r="G782">
            <v>11.263</v>
          </cell>
          <cell r="J782">
            <v>2.1745423989239892</v>
          </cell>
          <cell r="K782">
            <v>2.1745423989239892</v>
          </cell>
          <cell r="N782">
            <v>1.306776376165383</v>
          </cell>
          <cell r="O782">
            <v>1.306776376165383</v>
          </cell>
          <cell r="P782">
            <v>0.47283524920629866</v>
          </cell>
          <cell r="Q782">
            <v>0.56859140622818294</v>
          </cell>
          <cell r="R782">
            <v>0.45961789780671697</v>
          </cell>
          <cell r="S782">
            <v>0.43428652348566005</v>
          </cell>
          <cell r="T782">
            <v>0.23921132219713054</v>
          </cell>
          <cell r="U782">
            <v>2.1745423989239892</v>
          </cell>
          <cell r="V782">
            <v>0.13835254612354358</v>
          </cell>
          <cell r="W782">
            <v>0.27051603203339197</v>
          </cell>
          <cell r="X782">
            <v>0.39587348449373588</v>
          </cell>
          <cell r="Y782">
            <v>0.50203431351471139</v>
          </cell>
          <cell r="Z782">
            <v>1.3067763761653828</v>
          </cell>
          <cell r="AA782">
            <v>0.38281606563667414</v>
          </cell>
          <cell r="AB782">
            <v>0.48150511866298029</v>
          </cell>
          <cell r="AC782">
            <v>0.37082498256727425</v>
          </cell>
          <cell r="AD782">
            <v>0.33613833978508989</v>
          </cell>
          <cell r="AE782">
            <v>0.14485212501840647</v>
          </cell>
          <cell r="AF782">
            <v>6.0673007841904915E-2</v>
          </cell>
          <cell r="AG782">
            <v>4.2532912953909333E-2</v>
          </cell>
          <cell r="AH782">
            <v>0.12000118756510031</v>
          </cell>
          <cell r="AI782">
            <v>0.10537746209025303</v>
          </cell>
          <cell r="AJ782">
            <v>0.3018372058136834</v>
          </cell>
          <cell r="AK782">
            <v>0.47897075947381179</v>
          </cell>
          <cell r="AL782">
            <v>0.64700069571642671</v>
          </cell>
          <cell r="AN782">
            <v>1959.9805713187588</v>
          </cell>
          <cell r="AO782">
            <v>2405.3826028114454</v>
          </cell>
          <cell r="AP782">
            <v>1902.2373750710756</v>
          </cell>
          <cell r="AQ782">
            <v>1764.7583045538781</v>
          </cell>
          <cell r="AR782">
            <v>879.7472540953255</v>
          </cell>
          <cell r="AS782">
            <v>138.97941195290267</v>
          </cell>
          <cell r="AT782">
            <v>100.76727605388383</v>
          </cell>
          <cell r="AU782">
            <v>284.30201353173305</v>
          </cell>
          <cell r="AV782">
            <v>577.43538625979841</v>
          </cell>
          <cell r="AW782">
            <v>1355.9963969777771</v>
          </cell>
          <cell r="AX782">
            <v>2072.6459890381552</v>
          </cell>
          <cell r="AY782">
            <v>2933.842579419957</v>
          </cell>
          <cell r="AZ782">
            <v>16376.075161084693</v>
          </cell>
        </row>
        <row r="783">
          <cell r="B783" t="str">
            <v>л/с №0000000117166</v>
          </cell>
          <cell r="C783" t="str">
            <v>Кв. 824</v>
          </cell>
          <cell r="D783">
            <v>824</v>
          </cell>
          <cell r="E783">
            <v>36.9</v>
          </cell>
          <cell r="F783">
            <v>1476242</v>
          </cell>
          <cell r="G783">
            <v>5.242</v>
          </cell>
          <cell r="J783">
            <v>1.8113005535055349</v>
          </cell>
          <cell r="K783">
            <v>1.8113005535055349</v>
          </cell>
          <cell r="N783">
            <v>1.0884886745034454</v>
          </cell>
          <cell r="O783">
            <v>1.0884886745034454</v>
          </cell>
          <cell r="P783">
            <v>0.39385148297319234</v>
          </cell>
          <cell r="Q783">
            <v>0.47361225484920877</v>
          </cell>
          <cell r="R783">
            <v>0.38284199614148656</v>
          </cell>
          <cell r="S783">
            <v>0.36174204777925184</v>
          </cell>
          <cell r="T783">
            <v>0.19925277176239539</v>
          </cell>
          <cell r="U783">
            <v>1.8113005535055349</v>
          </cell>
          <cell r="V783">
            <v>0.11524173706453181</v>
          </cell>
          <cell r="W783">
            <v>0.2253282524160759</v>
          </cell>
          <cell r="X783">
            <v>0.32974563381080935</v>
          </cell>
          <cell r="Y783">
            <v>0.41817305121202825</v>
          </cell>
          <cell r="Z783">
            <v>1.0884886745034452</v>
          </cell>
          <cell r="AA783">
            <v>0.31886936392761345</v>
          </cell>
          <cell r="AB783">
            <v>0.40107311238519128</v>
          </cell>
          <cell r="AC783">
            <v>0.30888130602104785</v>
          </cell>
          <cell r="AD783">
            <v>0.27998882027245636</v>
          </cell>
          <cell r="AE783">
            <v>0.12065560752097514</v>
          </cell>
          <cell r="AF783">
            <v>5.0538013303979487E-2</v>
          </cell>
          <cell r="AG783">
            <v>3.5428092279892874E-2</v>
          </cell>
          <cell r="AH783">
            <v>9.9955842463932312E-2</v>
          </cell>
          <cell r="AI783">
            <v>8.7774906346057266E-2</v>
          </cell>
          <cell r="AJ783">
            <v>0.25141744682900491</v>
          </cell>
          <cell r="AK783">
            <v>0.3989620998777349</v>
          </cell>
          <cell r="AL783">
            <v>0.53892383006627875</v>
          </cell>
          <cell r="AN783">
            <v>1632.5797535363927</v>
          </cell>
          <cell r="AO783">
            <v>2003.5805427481339</v>
          </cell>
          <cell r="AP783">
            <v>1584.4821476325662</v>
          </cell>
          <cell r="AQ783">
            <v>1469.9679782852845</v>
          </cell>
          <cell r="AR783">
            <v>732.79173083786702</v>
          </cell>
          <cell r="AS783">
            <v>115.76388941449454</v>
          </cell>
          <cell r="AT783">
            <v>83.934819105830996</v>
          </cell>
          <cell r="AU783">
            <v>236.81138373184987</v>
          </cell>
          <cell r="AV783">
            <v>480.97891090263113</v>
          </cell>
          <cell r="AW783">
            <v>1129.4868408234756</v>
          </cell>
          <cell r="AX783">
            <v>1726.4252143455515</v>
          </cell>
          <cell r="AY783">
            <v>2443.7650379367137</v>
          </cell>
          <cell r="AZ783">
            <v>13640.56824930079</v>
          </cell>
        </row>
        <row r="784">
          <cell r="B784" t="str">
            <v>л/с №0000000121128</v>
          </cell>
          <cell r="C784" t="str">
            <v>Кв. 825</v>
          </cell>
          <cell r="D784">
            <v>825</v>
          </cell>
          <cell r="E784">
            <v>37</v>
          </cell>
          <cell r="F784">
            <v>1476237</v>
          </cell>
          <cell r="G784">
            <v>10.558999999999999</v>
          </cell>
          <cell r="J784">
            <v>1.8162092270922707</v>
          </cell>
          <cell r="K784">
            <v>1.8162092270922707</v>
          </cell>
          <cell r="N784">
            <v>1.091438508309688</v>
          </cell>
          <cell r="O784">
            <v>1.091438508309688</v>
          </cell>
          <cell r="P784">
            <v>0.39491883116553161</v>
          </cell>
          <cell r="Q784">
            <v>0.47489575689487057</v>
          </cell>
          <cell r="R784">
            <v>0.38387950832615186</v>
          </cell>
          <cell r="S784">
            <v>0.36272237853204109</v>
          </cell>
          <cell r="T784">
            <v>0.19979275217367562</v>
          </cell>
          <cell r="U784">
            <v>1.8162092270922707</v>
          </cell>
          <cell r="V784">
            <v>0.11555404529505901</v>
          </cell>
          <cell r="W784">
            <v>0.22593889808658021</v>
          </cell>
          <cell r="X784">
            <v>0.33063925341463274</v>
          </cell>
          <cell r="Y784">
            <v>0.41930631151341596</v>
          </cell>
          <cell r="Z784">
            <v>1.0914385083096878</v>
          </cell>
          <cell r="AA784">
            <v>0.31973350854530347</v>
          </cell>
          <cell r="AB784">
            <v>0.40216003138894518</v>
          </cell>
          <cell r="AC784">
            <v>0.309718382731132</v>
          </cell>
          <cell r="AD784">
            <v>0.28074759756316764</v>
          </cell>
          <cell r="AE784">
            <v>0.12098258748715665</v>
          </cell>
          <cell r="AF784">
            <v>5.0674972689627132E-2</v>
          </cell>
          <cell r="AG784">
            <v>3.5524103370082293E-2</v>
          </cell>
          <cell r="AH784">
            <v>0.10022672550584</v>
          </cell>
          <cell r="AI784">
            <v>8.8012778720978832E-2</v>
          </cell>
          <cell r="AJ784">
            <v>0.25209879492339249</v>
          </cell>
          <cell r="AK784">
            <v>0.40004329798038463</v>
          </cell>
          <cell r="AL784">
            <v>0.54038432825074023</v>
          </cell>
          <cell r="AN784">
            <v>1637.0040889118302</v>
          </cell>
          <cell r="AO784">
            <v>2009.0103003165568</v>
          </cell>
          <cell r="AP784">
            <v>1588.7761371925462</v>
          </cell>
          <cell r="AQ784">
            <v>1473.9516313429681</v>
          </cell>
          <cell r="AR784">
            <v>734.77761628729229</v>
          </cell>
          <cell r="AS784">
            <v>116.0776126920406</v>
          </cell>
          <cell r="AT784">
            <v>84.162284740264155</v>
          </cell>
          <cell r="AU784">
            <v>237.45314899941587</v>
          </cell>
          <cell r="AV784">
            <v>482.28237678583616</v>
          </cell>
          <cell r="AW784">
            <v>1132.5477807715067</v>
          </cell>
          <cell r="AX784">
            <v>1731.1038734630192</v>
          </cell>
          <cell r="AY784">
            <v>2450.3877074162178</v>
          </cell>
          <cell r="AZ784">
            <v>13677.534558919493</v>
          </cell>
        </row>
        <row r="785">
          <cell r="B785" t="str">
            <v>л/с №0000000118507</v>
          </cell>
          <cell r="C785" t="str">
            <v>Кв. 826</v>
          </cell>
          <cell r="D785">
            <v>826</v>
          </cell>
          <cell r="E785">
            <v>36</v>
          </cell>
          <cell r="F785">
            <v>1476244</v>
          </cell>
          <cell r="G785">
            <v>5.516</v>
          </cell>
          <cell r="J785">
            <v>1.7671224912249122</v>
          </cell>
          <cell r="K785">
            <v>1.7671224912249122</v>
          </cell>
          <cell r="N785">
            <v>1.0619401702472639</v>
          </cell>
          <cell r="O785">
            <v>1.0619401702472639</v>
          </cell>
          <cell r="P785">
            <v>0.38424534924213888</v>
          </cell>
          <cell r="Q785">
            <v>0.46206073643825246</v>
          </cell>
          <cell r="R785">
            <v>0.37350438647949913</v>
          </cell>
          <cell r="S785">
            <v>0.35291907100414815</v>
          </cell>
          <cell r="T785">
            <v>0.19439294806087357</v>
          </cell>
          <cell r="U785">
            <v>1.7671224912249122</v>
          </cell>
          <cell r="V785">
            <v>0.11243096298978714</v>
          </cell>
          <cell r="W785">
            <v>0.21983244138153749</v>
          </cell>
          <cell r="X785">
            <v>0.32170305737639943</v>
          </cell>
          <cell r="Y785">
            <v>0.40797370849953979</v>
          </cell>
          <cell r="Z785">
            <v>1.0619401702472639</v>
          </cell>
          <cell r="AA785">
            <v>0.31109206236840337</v>
          </cell>
          <cell r="AB785">
            <v>0.39129084135140613</v>
          </cell>
          <cell r="AC785">
            <v>0.30134761563029061</v>
          </cell>
          <cell r="AD785">
            <v>0.27315982465605498</v>
          </cell>
          <cell r="AE785">
            <v>0.1177127878253416</v>
          </cell>
          <cell r="AF785">
            <v>4.9305378833150726E-2</v>
          </cell>
          <cell r="AG785">
            <v>3.4563992468188171E-2</v>
          </cell>
          <cell r="AH785">
            <v>9.7517895086763229E-2</v>
          </cell>
          <cell r="AI785">
            <v>8.5634054971763185E-2</v>
          </cell>
          <cell r="AJ785">
            <v>0.245285313979517</v>
          </cell>
          <cell r="AK785">
            <v>0.38923131695388774</v>
          </cell>
          <cell r="AL785">
            <v>0.52577934640612556</v>
          </cell>
          <cell r="AN785">
            <v>1592.7607351574563</v>
          </cell>
          <cell r="AO785">
            <v>1954.7127246323257</v>
          </cell>
          <cell r="AP785">
            <v>1545.8362415927477</v>
          </cell>
          <cell r="AQ785">
            <v>1434.1151007661313</v>
          </cell>
          <cell r="AR785">
            <v>714.91876179304109</v>
          </cell>
          <cell r="AS785">
            <v>112.94037991658006</v>
          </cell>
          <cell r="AT785">
            <v>81.88762839593268</v>
          </cell>
          <cell r="AU785">
            <v>231.03549632375595</v>
          </cell>
          <cell r="AV785">
            <v>469.24771795378655</v>
          </cell>
          <cell r="AW785">
            <v>1101.9383812911958</v>
          </cell>
          <cell r="AX785">
            <v>1684.317282288343</v>
          </cell>
          <cell r="AY785">
            <v>2384.1610126211845</v>
          </cell>
          <cell r="AZ785">
            <v>13307.871462732481</v>
          </cell>
        </row>
        <row r="786">
          <cell r="B786" t="str">
            <v>л/с №0000000121297</v>
          </cell>
          <cell r="C786" t="str">
            <v>Кв. 827</v>
          </cell>
          <cell r="D786">
            <v>827</v>
          </cell>
          <cell r="E786">
            <v>84.3</v>
          </cell>
          <cell r="F786">
            <v>1475900</v>
          </cell>
          <cell r="G786">
            <v>15.815</v>
          </cell>
          <cell r="J786">
            <v>4.1380118336183358</v>
          </cell>
          <cell r="K786">
            <v>4.1380118336183358</v>
          </cell>
          <cell r="N786">
            <v>2.486709898662343</v>
          </cell>
          <cell r="O786">
            <v>2.486709898662343</v>
          </cell>
          <cell r="P786">
            <v>0.89977452614200848</v>
          </cell>
          <cell r="Q786">
            <v>1.0819922244929079</v>
          </cell>
          <cell r="R786">
            <v>0.87462277167282709</v>
          </cell>
          <cell r="S786">
            <v>0.82641882460138016</v>
          </cell>
          <cell r="T786">
            <v>0.45520348670921229</v>
          </cell>
          <cell r="U786">
            <v>4.1380118336183358</v>
          </cell>
          <cell r="V786">
            <v>0.2632758383344182</v>
          </cell>
          <cell r="W786">
            <v>0.51477430023510029</v>
          </cell>
          <cell r="X786">
            <v>0.75332132602306856</v>
          </cell>
          <cell r="Y786">
            <v>0.95533843406975572</v>
          </cell>
          <cell r="Z786">
            <v>2.486709898662343</v>
          </cell>
          <cell r="AA786">
            <v>0.72847391271267792</v>
          </cell>
          <cell r="AB786">
            <v>0.91627272016454264</v>
          </cell>
          <cell r="AC786">
            <v>0.70565566660093049</v>
          </cell>
          <cell r="AD786">
            <v>0.63964925606959544</v>
          </cell>
          <cell r="AE786">
            <v>0.27564411149100826</v>
          </cell>
          <cell r="AF786">
            <v>0.11545676210096127</v>
          </cell>
          <cell r="AG786">
            <v>8.0937349029673977E-2</v>
          </cell>
          <cell r="AH786">
            <v>0.22835440432817056</v>
          </cell>
          <cell r="AI786">
            <v>0.20052641205887878</v>
          </cell>
          <cell r="AJ786">
            <v>0.57437644356870221</v>
          </cell>
          <cell r="AK786">
            <v>0.91145000053368708</v>
          </cell>
          <cell r="AL786">
            <v>1.2311999695010107</v>
          </cell>
          <cell r="AN786">
            <v>3729.7147214937108</v>
          </cell>
          <cell r="AO786">
            <v>4577.285630180696</v>
          </cell>
          <cell r="AP786">
            <v>3619.8331990630177</v>
          </cell>
          <cell r="AQ786">
            <v>3358.2195276273569</v>
          </cell>
          <cell r="AR786">
            <v>1674.1014338653711</v>
          </cell>
          <cell r="AS786">
            <v>264.46872297132495</v>
          </cell>
          <cell r="AT786">
            <v>191.75352982714239</v>
          </cell>
          <cell r="AU786">
            <v>541.00812055812855</v>
          </cell>
          <cell r="AV786">
            <v>1098.8217395417835</v>
          </cell>
          <cell r="AW786">
            <v>2580.372376190217</v>
          </cell>
          <cell r="AX786">
            <v>3944.1096360252031</v>
          </cell>
          <cell r="AY786">
            <v>5582.9103712212745</v>
          </cell>
          <cell r="AZ786">
            <v>31162.59900856523</v>
          </cell>
        </row>
        <row r="787">
          <cell r="B787" t="str">
            <v>л/с №0000000120994</v>
          </cell>
          <cell r="C787" t="str">
            <v>Кв. 828</v>
          </cell>
          <cell r="D787">
            <v>828</v>
          </cell>
          <cell r="E787">
            <v>69.599999999999994</v>
          </cell>
          <cell r="F787">
            <v>1475902</v>
          </cell>
          <cell r="G787">
            <v>20.738</v>
          </cell>
          <cell r="J787">
            <v>3.4164368163681633</v>
          </cell>
          <cell r="K787">
            <v>3.4164368163681633</v>
          </cell>
          <cell r="N787">
            <v>2.0530843291447103</v>
          </cell>
          <cell r="O787">
            <v>2.0530843291447103</v>
          </cell>
          <cell r="P787">
            <v>0.74287434186813506</v>
          </cell>
          <cell r="Q787">
            <v>0.8933174237806214</v>
          </cell>
          <cell r="R787">
            <v>0.72210848052703158</v>
          </cell>
          <cell r="S787">
            <v>0.682310203941353</v>
          </cell>
          <cell r="T787">
            <v>0.37582636625102223</v>
          </cell>
          <cell r="U787">
            <v>3.4164368163681633</v>
          </cell>
          <cell r="V787">
            <v>0.21736652844692178</v>
          </cell>
          <cell r="W787">
            <v>0.42500938667097249</v>
          </cell>
          <cell r="X787">
            <v>0.62195924426103888</v>
          </cell>
          <cell r="Y787">
            <v>0.78874916976577691</v>
          </cell>
          <cell r="Z787">
            <v>2.0530843291447098</v>
          </cell>
          <cell r="AA787">
            <v>0.60144465391224655</v>
          </cell>
          <cell r="AB787">
            <v>0.75649562661271852</v>
          </cell>
          <cell r="AC787">
            <v>0.58260539021856184</v>
          </cell>
          <cell r="AD787">
            <v>0.52810899433503966</v>
          </cell>
          <cell r="AE787">
            <v>0.22757805646232707</v>
          </cell>
          <cell r="AF787">
            <v>9.5323732410758061E-2</v>
          </cell>
          <cell r="AG787">
            <v>6.6823718771830465E-2</v>
          </cell>
          <cell r="AH787">
            <v>0.18853459716774223</v>
          </cell>
          <cell r="AI787">
            <v>0.16555917294540881</v>
          </cell>
          <cell r="AJ787">
            <v>0.47421827369373282</v>
          </cell>
          <cell r="AK787">
            <v>0.75251387944418291</v>
          </cell>
          <cell r="AL787">
            <v>1.0165067363851761</v>
          </cell>
          <cell r="AN787">
            <v>3079.3374213044158</v>
          </cell>
          <cell r="AO787">
            <v>3779.1112676224966</v>
          </cell>
          <cell r="AP787">
            <v>2988.6167337459788</v>
          </cell>
          <cell r="AQ787">
            <v>2772.6225281478532</v>
          </cell>
          <cell r="AR787">
            <v>1382.1762727998794</v>
          </cell>
          <cell r="AS787">
            <v>218.35140117205475</v>
          </cell>
          <cell r="AT787">
            <v>158.31608156546986</v>
          </cell>
          <cell r="AU787">
            <v>446.66862622592816</v>
          </cell>
          <cell r="AV787">
            <v>907.21225471065395</v>
          </cell>
          <cell r="AW787">
            <v>2130.4142038296454</v>
          </cell>
          <cell r="AX787">
            <v>3256.3467457574629</v>
          </cell>
          <cell r="AY787">
            <v>4609.3779577342893</v>
          </cell>
          <cell r="AZ787">
            <v>25728.551494616127</v>
          </cell>
        </row>
        <row r="788">
          <cell r="B788" t="str">
            <v>л/с №0000000121232</v>
          </cell>
          <cell r="C788" t="str">
            <v>Кв. 829</v>
          </cell>
          <cell r="D788">
            <v>829</v>
          </cell>
          <cell r="E788">
            <v>44.7</v>
          </cell>
          <cell r="F788">
            <v>1475897</v>
          </cell>
          <cell r="G788">
            <v>15.364000000000001</v>
          </cell>
          <cell r="J788">
            <v>2.1941770932709326</v>
          </cell>
          <cell r="K788">
            <v>2.1941770932709326</v>
          </cell>
          <cell r="N788">
            <v>1.3185757113903529</v>
          </cell>
          <cell r="O788">
            <v>1.3185757113903529</v>
          </cell>
          <cell r="P788">
            <v>0.47710464197565577</v>
          </cell>
          <cell r="Q788">
            <v>0.57372541441083014</v>
          </cell>
          <cell r="R788">
            <v>0.46376794654537806</v>
          </cell>
          <cell r="S788">
            <v>0.43820784649681727</v>
          </cell>
          <cell r="T788">
            <v>0.24137124384225137</v>
          </cell>
          <cell r="U788">
            <v>2.1941770932709326</v>
          </cell>
          <cell r="V788">
            <v>0.13960177904565238</v>
          </cell>
          <cell r="W788">
            <v>0.27295861471540911</v>
          </cell>
          <cell r="X788">
            <v>0.39944796290902934</v>
          </cell>
          <cell r="Y788">
            <v>0.50656735472026204</v>
          </cell>
          <cell r="Z788">
            <v>1.3185757113903529</v>
          </cell>
          <cell r="AA788">
            <v>0.38627264410743423</v>
          </cell>
          <cell r="AB788">
            <v>0.48585279467799597</v>
          </cell>
          <cell r="AC788">
            <v>0.37417328940761085</v>
          </cell>
          <cell r="AD788">
            <v>0.339173448947935</v>
          </cell>
          <cell r="AE788">
            <v>0.1461600448831325</v>
          </cell>
          <cell r="AF788">
            <v>6.1220845384495487E-2</v>
          </cell>
          <cell r="AG788">
            <v>4.2916957314666986E-2</v>
          </cell>
          <cell r="AH788">
            <v>0.12108471973273102</v>
          </cell>
          <cell r="AI788">
            <v>0.1063289515899393</v>
          </cell>
          <cell r="AJ788">
            <v>0.3045625981912336</v>
          </cell>
          <cell r="AK788">
            <v>0.48329555188441059</v>
          </cell>
          <cell r="AL788">
            <v>0.65284268845427262</v>
          </cell>
          <cell r="AN788">
            <v>1977.6779128205085</v>
          </cell>
          <cell r="AO788">
            <v>2427.101633085138</v>
          </cell>
          <cell r="AP788">
            <v>1919.4133333109953</v>
          </cell>
          <cell r="AQ788">
            <v>1780.6929167846131</v>
          </cell>
          <cell r="AR788">
            <v>887.69079589302612</v>
          </cell>
          <cell r="AS788">
            <v>140.23430506308691</v>
          </cell>
          <cell r="AT788">
            <v>101.67713859161643</v>
          </cell>
          <cell r="AU788">
            <v>286.869074601997</v>
          </cell>
          <cell r="AV788">
            <v>582.64924979261832</v>
          </cell>
          <cell r="AW788">
            <v>1368.2401567699017</v>
          </cell>
          <cell r="AX788">
            <v>2091.3606255080258</v>
          </cell>
          <cell r="AY788">
            <v>2960.3332573379712</v>
          </cell>
          <cell r="AZ788">
            <v>16523.940399559498</v>
          </cell>
        </row>
        <row r="789">
          <cell r="B789" t="str">
            <v>л/с №0000000114190</v>
          </cell>
          <cell r="C789" t="str">
            <v>Кв. 83</v>
          </cell>
          <cell r="D789">
            <v>83</v>
          </cell>
          <cell r="E789">
            <v>59.5</v>
          </cell>
          <cell r="F789">
            <v>1475117</v>
          </cell>
          <cell r="G789">
            <v>12.243</v>
          </cell>
          <cell r="H789">
            <v>14.139099999999999</v>
          </cell>
          <cell r="I789">
            <v>1.8960999999999988</v>
          </cell>
          <cell r="K789">
            <v>1.8960999999999988</v>
          </cell>
          <cell r="L789">
            <v>0</v>
          </cell>
          <cell r="N789">
            <v>1.755151114714228</v>
          </cell>
          <cell r="O789">
            <v>1.755151114714228</v>
          </cell>
          <cell r="P789">
            <v>0.41229038185858841</v>
          </cell>
          <cell r="Q789">
            <v>0.49578530447726715</v>
          </cell>
          <cell r="R789">
            <v>0.40076546516754213</v>
          </cell>
          <cell r="S789">
            <v>0.37867768298683013</v>
          </cell>
          <cell r="T789">
            <v>0.20858116550977093</v>
          </cell>
          <cell r="U789">
            <v>1.8960999999999988</v>
          </cell>
          <cell r="V789">
            <v>0.18582339716367596</v>
          </cell>
          <cell r="W789">
            <v>0.36333417395004114</v>
          </cell>
          <cell r="X789">
            <v>0.53170366427488236</v>
          </cell>
          <cell r="Y789">
            <v>0.67428987932562834</v>
          </cell>
          <cell r="Z789">
            <v>1.7551511147142276</v>
          </cell>
          <cell r="AA789">
            <v>0.51416604752555561</v>
          </cell>
          <cell r="AB789">
            <v>0.64671680723357405</v>
          </cell>
          <cell r="AC789">
            <v>0.49806064250006366</v>
          </cell>
          <cell r="AD789">
            <v>0.451472487973202</v>
          </cell>
          <cell r="AE789">
            <v>0.19455307987799514</v>
          </cell>
          <cell r="AF789">
            <v>8.1490834460346342E-2</v>
          </cell>
          <cell r="AG789">
            <v>5.7126598662699896E-2</v>
          </cell>
          <cell r="AH789">
            <v>0.16117540993506702</v>
          </cell>
          <cell r="AI789">
            <v>0.14153406307833083</v>
          </cell>
          <cell r="AJ789">
            <v>0.40540211616059058</v>
          </cell>
          <cell r="AK789">
            <v>0.64331287107656443</v>
          </cell>
          <cell r="AL789">
            <v>0.86899641975456865</v>
          </cell>
          <cell r="AN789">
            <v>2122.1688908402016</v>
          </cell>
          <cell r="AO789">
            <v>2617.0496121482042</v>
          </cell>
          <cell r="AP789">
            <v>2058.8780470066481</v>
          </cell>
          <cell r="AQ789">
            <v>1901.5668861061783</v>
          </cell>
          <cell r="AR789">
            <v>923.43139651257866</v>
          </cell>
          <cell r="AS789">
            <v>186.66535013990315</v>
          </cell>
          <cell r="AT789">
            <v>135.34205248772207</v>
          </cell>
          <cell r="AU789">
            <v>381.85033420176336</v>
          </cell>
          <cell r="AV789">
            <v>775.56220050695276</v>
          </cell>
          <cell r="AW789">
            <v>1821.2592690785041</v>
          </cell>
          <cell r="AX789">
            <v>2783.8021748932333</v>
          </cell>
          <cell r="AY789">
            <v>3940.4883403044578</v>
          </cell>
          <cell r="AZ789">
            <v>19648.064554226348</v>
          </cell>
        </row>
        <row r="790">
          <cell r="B790" t="str">
            <v>л/с №0000000121046</v>
          </cell>
          <cell r="C790" t="str">
            <v>Кв. 830</v>
          </cell>
          <cell r="D790">
            <v>830</v>
          </cell>
          <cell r="E790">
            <v>70</v>
          </cell>
          <cell r="F790">
            <v>1475892</v>
          </cell>
          <cell r="G790">
            <v>20.698</v>
          </cell>
          <cell r="J790">
            <v>3.4360715107151067</v>
          </cell>
          <cell r="K790">
            <v>3.4360715107151067</v>
          </cell>
          <cell r="N790">
            <v>2.0648836643696797</v>
          </cell>
          <cell r="O790">
            <v>2.0648836643696797</v>
          </cell>
          <cell r="P790">
            <v>0.74714373463749217</v>
          </cell>
          <cell r="Q790">
            <v>0.8984514319632686</v>
          </cell>
          <cell r="R790">
            <v>0.72625852926569268</v>
          </cell>
          <cell r="S790">
            <v>0.68623152695251022</v>
          </cell>
          <cell r="T790">
            <v>0.37798628789614303</v>
          </cell>
          <cell r="U790">
            <v>3.4360715107151067</v>
          </cell>
          <cell r="V790">
            <v>0.21861576136903052</v>
          </cell>
          <cell r="W790">
            <v>0.42745196935298957</v>
          </cell>
          <cell r="X790">
            <v>0.62553372267633212</v>
          </cell>
          <cell r="Y790">
            <v>0.79328221097132734</v>
          </cell>
          <cell r="Z790">
            <v>2.0648836643696793</v>
          </cell>
          <cell r="AA790">
            <v>0.60490123238300664</v>
          </cell>
          <cell r="AB790">
            <v>0.76084330262773414</v>
          </cell>
          <cell r="AC790">
            <v>0.58595369705889844</v>
          </cell>
          <cell r="AD790">
            <v>0.53114410349788477</v>
          </cell>
          <cell r="AE790">
            <v>0.22888597632705313</v>
          </cell>
          <cell r="AF790">
            <v>9.5871569953348626E-2</v>
          </cell>
          <cell r="AG790">
            <v>6.7207763132588111E-2</v>
          </cell>
          <cell r="AH790">
            <v>0.18961812933537295</v>
          </cell>
          <cell r="AI790">
            <v>0.16651066244509508</v>
          </cell>
          <cell r="AJ790">
            <v>0.47694366607128302</v>
          </cell>
          <cell r="AK790">
            <v>0.75683867185478171</v>
          </cell>
          <cell r="AL790">
            <v>1.022348729123022</v>
          </cell>
          <cell r="AN790">
            <v>3097.0347628061654</v>
          </cell>
          <cell r="AO790">
            <v>3800.8302978961888</v>
          </cell>
          <cell r="AP790">
            <v>3005.7926919858987</v>
          </cell>
          <cell r="AQ790">
            <v>2788.5571403785884</v>
          </cell>
          <cell r="AR790">
            <v>1390.11981459758</v>
          </cell>
          <cell r="AS790">
            <v>219.60629428223896</v>
          </cell>
          <cell r="AT790">
            <v>159.22594410320244</v>
          </cell>
          <cell r="AU790">
            <v>449.23568729619217</v>
          </cell>
          <cell r="AV790">
            <v>912.42611824347375</v>
          </cell>
          <cell r="AW790">
            <v>2142.6579636217693</v>
          </cell>
          <cell r="AX790">
            <v>3275.0613822273331</v>
          </cell>
          <cell r="AY790">
            <v>4635.8686356523031</v>
          </cell>
          <cell r="AZ790">
            <v>25876.416733090933</v>
          </cell>
        </row>
        <row r="791">
          <cell r="B791" t="str">
            <v>л/с №0000000109975</v>
          </cell>
          <cell r="C791" t="str">
            <v>Кв. 84</v>
          </cell>
          <cell r="D791">
            <v>84</v>
          </cell>
          <cell r="E791">
            <v>73.8</v>
          </cell>
          <cell r="F791">
            <v>1475115</v>
          </cell>
          <cell r="G791">
            <v>23.091000000000001</v>
          </cell>
          <cell r="H791">
            <v>31.4681</v>
          </cell>
          <cell r="J791">
            <v>3.6226011070110697</v>
          </cell>
          <cell r="K791">
            <v>3.6226011070110697</v>
          </cell>
          <cell r="L791">
            <v>2.3730000000000002</v>
          </cell>
          <cell r="N791">
            <v>2.1769773490068909</v>
          </cell>
          <cell r="O791">
            <v>2.1769773490068909</v>
          </cell>
          <cell r="P791">
            <v>0.78770296594638467</v>
          </cell>
          <cell r="Q791">
            <v>0.94722450969841754</v>
          </cell>
          <cell r="R791">
            <v>0.76568399228297312</v>
          </cell>
          <cell r="S791">
            <v>0.72348409555850368</v>
          </cell>
          <cell r="T791">
            <v>0.39850554352479078</v>
          </cell>
          <cell r="U791">
            <v>3.6226011070110697</v>
          </cell>
          <cell r="V791">
            <v>0.23048347412906361</v>
          </cell>
          <cell r="W791">
            <v>0.45065650483215181</v>
          </cell>
          <cell r="X791">
            <v>0.65949126762161869</v>
          </cell>
          <cell r="Y791">
            <v>0.83634610242405649</v>
          </cell>
          <cell r="Z791">
            <v>2.1769773490068904</v>
          </cell>
          <cell r="AA791">
            <v>0.63773872785522689</v>
          </cell>
          <cell r="AB791">
            <v>0.80214622477038255</v>
          </cell>
          <cell r="AC791">
            <v>0.6177626120420957</v>
          </cell>
          <cell r="AD791">
            <v>0.55997764054491272</v>
          </cell>
          <cell r="AE791">
            <v>0.24131121504195027</v>
          </cell>
          <cell r="AF791">
            <v>0.10107602660795897</v>
          </cell>
          <cell r="AG791">
            <v>7.0856184559785748E-2</v>
          </cell>
          <cell r="AH791">
            <v>0.19991168492786462</v>
          </cell>
          <cell r="AI791">
            <v>0.17554981269211453</v>
          </cell>
          <cell r="AJ791">
            <v>0.50283489365800982</v>
          </cell>
          <cell r="AK791">
            <v>0.7979241997554698</v>
          </cell>
          <cell r="AL791">
            <v>1.0778476601325575</v>
          </cell>
          <cell r="AN791">
            <v>3265.1595070727853</v>
          </cell>
          <cell r="AO791">
            <v>4007.1610854962678</v>
          </cell>
          <cell r="AP791">
            <v>3168.9642952651325</v>
          </cell>
          <cell r="AQ791">
            <v>2939.935956570569</v>
          </cell>
          <cell r="AR791">
            <v>1465.583461675734</v>
          </cell>
          <cell r="AS791">
            <v>231.52777882898909</v>
          </cell>
          <cell r="AT791">
            <v>167.86963821166199</v>
          </cell>
          <cell r="AU791">
            <v>473.62276746369974</v>
          </cell>
          <cell r="AV791">
            <v>961.95782180526226</v>
          </cell>
          <cell r="AW791">
            <v>2258.9736816469513</v>
          </cell>
          <cell r="AX791">
            <v>3452.8504286911029</v>
          </cell>
          <cell r="AY791">
            <v>4887.5300758734274</v>
          </cell>
          <cell r="AZ791">
            <v>27281.13649860158</v>
          </cell>
        </row>
        <row r="792">
          <cell r="B792" t="str">
            <v>л/с №0000000110134</v>
          </cell>
          <cell r="C792" t="str">
            <v>Кв. 86</v>
          </cell>
          <cell r="D792">
            <v>86</v>
          </cell>
          <cell r="E792">
            <v>54.7</v>
          </cell>
          <cell r="F792">
            <v>1475112</v>
          </cell>
          <cell r="G792">
            <v>12.044</v>
          </cell>
          <cell r="H792">
            <v>15.473800000000001</v>
          </cell>
          <cell r="I792">
            <v>3.4298000000000002</v>
          </cell>
          <cell r="K792">
            <v>3.4298000000000002</v>
          </cell>
          <cell r="L792">
            <v>17.424399999999999</v>
          </cell>
          <cell r="M792">
            <v>1.9505999999999979</v>
          </cell>
          <cell r="O792">
            <v>1.9505999999999979</v>
          </cell>
          <cell r="P792">
            <v>0.7457800494164798</v>
          </cell>
          <cell r="Q792">
            <v>0.89681158024161811</v>
          </cell>
          <cell r="R792">
            <v>0.72493296367893945</v>
          </cell>
          <cell r="S792">
            <v>0.68497901856876275</v>
          </cell>
          <cell r="T792">
            <v>0.37729638809420013</v>
          </cell>
          <cell r="U792">
            <v>3.4298000000000006</v>
          </cell>
          <cell r="V792">
            <v>0.20651618853142598</v>
          </cell>
          <cell r="W792">
            <v>0.40379408574306297</v>
          </cell>
          <cell r="X792">
            <v>0.59091274753481882</v>
          </cell>
          <cell r="Y792">
            <v>0.74937697819068994</v>
          </cell>
          <cell r="Z792">
            <v>1.9505999999999979</v>
          </cell>
          <cell r="AA792">
            <v>0.47268710587643514</v>
          </cell>
          <cell r="AB792">
            <v>0.59454469505338658</v>
          </cell>
          <cell r="AC792">
            <v>0.45788096041602494</v>
          </cell>
          <cell r="AD792">
            <v>0.41505117801906138</v>
          </cell>
          <cell r="AE792">
            <v>0.17885804150128295</v>
          </cell>
          <cell r="AF792">
            <v>7.4916783949259574E-2</v>
          </cell>
          <cell r="AG792">
            <v>5.2518066333608143E-2</v>
          </cell>
          <cell r="AH792">
            <v>0.1481730239234986</v>
          </cell>
          <cell r="AI792">
            <v>0.13011618908209574</v>
          </cell>
          <cell r="AJ792">
            <v>0.37269740762998832</v>
          </cell>
          <cell r="AK792">
            <v>0.5914153621493794</v>
          </cell>
          <cell r="AL792">
            <v>0.79889250690041869</v>
          </cell>
          <cell r="AN792">
            <v>2791.0574199286098</v>
          </cell>
          <cell r="AO792">
            <v>3416.1454248789969</v>
          </cell>
          <cell r="AP792">
            <v>2709.3890589496486</v>
          </cell>
          <cell r="AQ792">
            <v>2519.7621692099674</v>
          </cell>
          <cell r="AR792">
            <v>1273.9440210643015</v>
          </cell>
          <cell r="AS792">
            <v>171.60663281769246</v>
          </cell>
          <cell r="AT792">
            <v>124.42370203493105</v>
          </cell>
          <cell r="AU792">
            <v>351.04560135859589</v>
          </cell>
          <cell r="AV792">
            <v>797.53596374685105</v>
          </cell>
          <cell r="AW792">
            <v>1839.6325864396981</v>
          </cell>
          <cell r="AX792">
            <v>2801.1244643394148</v>
          </cell>
          <cell r="AY792">
            <v>3953.2119589779782</v>
          </cell>
          <cell r="AZ792">
            <v>22748.87900374669</v>
          </cell>
        </row>
        <row r="793">
          <cell r="B793" t="str">
            <v>л/с №0000000131106</v>
          </cell>
          <cell r="C793" t="str">
            <v>Кв. 87</v>
          </cell>
          <cell r="D793">
            <v>87</v>
          </cell>
          <cell r="E793">
            <v>60.4</v>
          </cell>
          <cell r="F793">
            <v>1475120</v>
          </cell>
          <cell r="G793">
            <v>3.181</v>
          </cell>
          <cell r="H793">
            <v>5.4097</v>
          </cell>
          <cell r="I793">
            <v>2.2286999999999999</v>
          </cell>
          <cell r="K793">
            <v>2.2286999999999999</v>
          </cell>
          <cell r="L793">
            <v>0</v>
          </cell>
          <cell r="N793">
            <v>1.7816996189704095</v>
          </cell>
          <cell r="O793">
            <v>1.7816996189704095</v>
          </cell>
          <cell r="P793">
            <v>0.48461134647341197</v>
          </cell>
          <cell r="Q793">
            <v>0.58275233800352622</v>
          </cell>
          <cell r="R793">
            <v>0.47106481315273546</v>
          </cell>
          <cell r="S793">
            <v>0.44510255370114915</v>
          </cell>
          <cell r="T793">
            <v>0.24516894866917713</v>
          </cell>
          <cell r="U793">
            <v>2.2286999999999999</v>
          </cell>
          <cell r="V793">
            <v>0.18863417123842063</v>
          </cell>
          <cell r="W793">
            <v>0.36882998498457958</v>
          </cell>
          <cell r="X793">
            <v>0.53974624070929234</v>
          </cell>
          <cell r="Y793">
            <v>0.6844892220381168</v>
          </cell>
          <cell r="Z793">
            <v>1.7816996189704093</v>
          </cell>
          <cell r="AA793">
            <v>0.5219433490847657</v>
          </cell>
          <cell r="AB793">
            <v>0.6564990782673592</v>
          </cell>
          <cell r="AC793">
            <v>0.5055943328908209</v>
          </cell>
          <cell r="AD793">
            <v>0.45830148358960338</v>
          </cell>
          <cell r="AE793">
            <v>0.19749589957362867</v>
          </cell>
          <cell r="AF793">
            <v>8.2723468931175104E-2</v>
          </cell>
          <cell r="AG793">
            <v>5.7990698474404599E-2</v>
          </cell>
          <cell r="AH793">
            <v>0.16361335731223609</v>
          </cell>
          <cell r="AI793">
            <v>0.1436749144526249</v>
          </cell>
          <cell r="AJ793">
            <v>0.41153424901007851</v>
          </cell>
          <cell r="AK793">
            <v>0.65304365400041164</v>
          </cell>
          <cell r="AL793">
            <v>0.88214090341472184</v>
          </cell>
          <cell r="AN793">
            <v>2305.6443822864285</v>
          </cell>
          <cell r="AO793">
            <v>2838.6664716525784</v>
          </cell>
          <cell r="AP793">
            <v>2237.1647397017514</v>
          </cell>
          <cell r="AQ793">
            <v>2069.3643899393169</v>
          </cell>
          <cell r="AR793">
            <v>1013.9813813304183</v>
          </cell>
          <cell r="AS793">
            <v>189.48885963781763</v>
          </cell>
          <cell r="AT793">
            <v>137.3892431976204</v>
          </cell>
          <cell r="AU793">
            <v>387.62622160985723</v>
          </cell>
          <cell r="AV793">
            <v>787.2933934557974</v>
          </cell>
          <cell r="AW793">
            <v>1848.8077286107841</v>
          </cell>
          <cell r="AX793">
            <v>2825.9101069504422</v>
          </cell>
          <cell r="AY793">
            <v>4000.0923656199875</v>
          </cell>
          <cell r="AZ793">
            <v>20641.429283992798</v>
          </cell>
        </row>
        <row r="794">
          <cell r="B794" t="str">
            <v>л/с №0000000109835</v>
          </cell>
          <cell r="C794" t="str">
            <v>Кв. 88</v>
          </cell>
          <cell r="D794">
            <v>88</v>
          </cell>
          <cell r="E794">
            <v>60.5</v>
          </cell>
          <cell r="F794">
            <v>1475119</v>
          </cell>
          <cell r="G794">
            <v>14.529</v>
          </cell>
          <cell r="H794">
            <v>18.0076</v>
          </cell>
          <cell r="I794">
            <v>3.4786000000000001</v>
          </cell>
          <cell r="K794">
            <v>3.4786000000000001</v>
          </cell>
          <cell r="L794">
            <v>20.231400000000001</v>
          </cell>
          <cell r="M794">
            <v>2.2238000000000007</v>
          </cell>
          <cell r="O794">
            <v>2.2238000000000007</v>
          </cell>
          <cell r="P794">
            <v>0.75639118313026033</v>
          </cell>
          <cell r="Q794">
            <v>0.90957162605064223</v>
          </cell>
          <cell r="R794">
            <v>0.73524748016023056</v>
          </cell>
          <cell r="S794">
            <v>0.69472506093454367</v>
          </cell>
          <cell r="T794">
            <v>0.38266464972432346</v>
          </cell>
          <cell r="U794">
            <v>3.4786000000000001</v>
          </cell>
          <cell r="V794">
            <v>0.23544073621254266</v>
          </cell>
          <cell r="W794">
            <v>0.46034927092967531</v>
          </cell>
          <cell r="X794">
            <v>0.6736756731097775</v>
          </cell>
          <cell r="Y794">
            <v>0.854334319748005</v>
          </cell>
          <cell r="Z794">
            <v>2.2238000000000007</v>
          </cell>
          <cell r="AA794">
            <v>0.52280749370245572</v>
          </cell>
          <cell r="AB794">
            <v>0.65758599727111311</v>
          </cell>
          <cell r="AC794">
            <v>0.50643140960090505</v>
          </cell>
          <cell r="AD794">
            <v>0.45906026088031465</v>
          </cell>
          <cell r="AE794">
            <v>0.1978228795398102</v>
          </cell>
          <cell r="AF794">
            <v>8.2860428316822748E-2</v>
          </cell>
          <cell r="AG794">
            <v>5.8086709564594018E-2</v>
          </cell>
          <cell r="AH794">
            <v>0.16388424035414378</v>
          </cell>
          <cell r="AI794">
            <v>0.14391278682754646</v>
          </cell>
          <cell r="AJ794">
            <v>0.41221559710446604</v>
          </cell>
          <cell r="AK794">
            <v>0.65412485210306126</v>
          </cell>
          <cell r="AL794">
            <v>0.88360140159918332</v>
          </cell>
          <cell r="AN794">
            <v>2930.1708651133249</v>
          </cell>
          <cell r="AO794">
            <v>3589.778266709513</v>
          </cell>
          <cell r="AP794">
            <v>2844.2269152535505</v>
          </cell>
          <cell r="AQ794">
            <v>2642.8952717087691</v>
          </cell>
          <cell r="AR794">
            <v>1329.6821491583025</v>
          </cell>
          <cell r="AS794">
            <v>189.8025829153637</v>
          </cell>
          <cell r="AT794">
            <v>137.61670883205355</v>
          </cell>
          <cell r="AU794">
            <v>388.26798687742325</v>
          </cell>
          <cell r="AV794">
            <v>898.74919264565744</v>
          </cell>
          <cell r="AW794">
            <v>2067.245782751766</v>
          </cell>
          <cell r="AX794">
            <v>3145.7718923132493</v>
          </cell>
          <cell r="AY794">
            <v>4437.4886566729892</v>
          </cell>
          <cell r="AZ794">
            <v>24601.696270951958</v>
          </cell>
        </row>
        <row r="795">
          <cell r="B795" t="str">
            <v>л/с №0000000137597</v>
          </cell>
          <cell r="C795" t="str">
            <v>Кв. 89</v>
          </cell>
          <cell r="D795">
            <v>89</v>
          </cell>
          <cell r="E795">
            <v>59.5</v>
          </cell>
          <cell r="F795">
            <v>1475761</v>
          </cell>
          <cell r="G795">
            <v>1.5820000000000001</v>
          </cell>
          <cell r="H795">
            <v>7.6611000000000002</v>
          </cell>
          <cell r="I795">
            <v>6.0791000000000004</v>
          </cell>
          <cell r="K795">
            <v>6.0791000000000004</v>
          </cell>
          <cell r="L795">
            <v>0</v>
          </cell>
          <cell r="N795">
            <v>1.755151114714228</v>
          </cell>
          <cell r="O795">
            <v>1.755151114714228</v>
          </cell>
          <cell r="P795">
            <v>1.3218471917918604</v>
          </cell>
          <cell r="Q795">
            <v>1.5895408704434137</v>
          </cell>
          <cell r="R795">
            <v>1.284897072570016</v>
          </cell>
          <cell r="S795">
            <v>1.2140812734799014</v>
          </cell>
          <cell r="T795">
            <v>0.66873359171480906</v>
          </cell>
          <cell r="U795">
            <v>6.0791000000000004</v>
          </cell>
          <cell r="V795">
            <v>0.18582339716367596</v>
          </cell>
          <cell r="W795">
            <v>0.36333417395004114</v>
          </cell>
          <cell r="X795">
            <v>0.53170366427488236</v>
          </cell>
          <cell r="Y795">
            <v>0.67428987932562834</v>
          </cell>
          <cell r="Z795">
            <v>1.7551511147142276</v>
          </cell>
          <cell r="AA795">
            <v>0.51416604752555561</v>
          </cell>
          <cell r="AB795">
            <v>0.64671680723357405</v>
          </cell>
          <cell r="AC795">
            <v>0.49806064250006366</v>
          </cell>
          <cell r="AD795">
            <v>0.451472487973202</v>
          </cell>
          <cell r="AE795">
            <v>0.19455307987799514</v>
          </cell>
          <cell r="AF795">
            <v>8.1490834460346342E-2</v>
          </cell>
          <cell r="AG795">
            <v>5.7126598662699896E-2</v>
          </cell>
          <cell r="AH795">
            <v>0.16117540993506702</v>
          </cell>
          <cell r="AI795">
            <v>0.14153406307833083</v>
          </cell>
          <cell r="AJ795">
            <v>0.40540211616059058</v>
          </cell>
          <cell r="AK795">
            <v>0.64331287107656443</v>
          </cell>
          <cell r="AL795">
            <v>0.86899641975456865</v>
          </cell>
          <cell r="AN795">
            <v>4205.6270063776528</v>
          </cell>
          <cell r="AO795">
            <v>5122.4389242172383</v>
          </cell>
          <cell r="AP795">
            <v>4084.0964308709767</v>
          </cell>
          <cell r="AQ795">
            <v>3815.1674125973223</v>
          </cell>
          <cell r="AR795">
            <v>1977.4703485506252</v>
          </cell>
          <cell r="AS795">
            <v>186.66535013990315</v>
          </cell>
          <cell r="AT795">
            <v>135.34205248772207</v>
          </cell>
          <cell r="AU795">
            <v>381.85033420176336</v>
          </cell>
          <cell r="AV795">
            <v>775.56220050695276</v>
          </cell>
          <cell r="AW795">
            <v>1821.2592690785041</v>
          </cell>
          <cell r="AX795">
            <v>2783.8021748932333</v>
          </cell>
          <cell r="AY795">
            <v>3940.4883403044578</v>
          </cell>
          <cell r="AZ795">
            <v>29229.769844226354</v>
          </cell>
        </row>
        <row r="796">
          <cell r="B796" t="str">
            <v>л/с №0000000110040</v>
          </cell>
          <cell r="C796" t="str">
            <v>Кв. 9</v>
          </cell>
          <cell r="D796">
            <v>9</v>
          </cell>
          <cell r="E796">
            <v>37.9</v>
          </cell>
          <cell r="F796">
            <v>1475872</v>
          </cell>
          <cell r="G796">
            <v>0.81</v>
          </cell>
          <cell r="H796">
            <v>0.81020000000000003</v>
          </cell>
          <cell r="I796">
            <v>1.9999999999997797E-4</v>
          </cell>
          <cell r="K796">
            <v>1.9999999999997797E-4</v>
          </cell>
          <cell r="L796">
            <v>0.81020000000000003</v>
          </cell>
          <cell r="M796">
            <v>0</v>
          </cell>
          <cell r="O796">
            <v>0</v>
          </cell>
          <cell r="P796">
            <v>4.3488252925324959E-5</v>
          </cell>
          <cell r="Q796">
            <v>5.2295269709109531E-5</v>
          </cell>
          <cell r="R796">
            <v>4.2272608529876931E-5</v>
          </cell>
          <cell r="S796">
            <v>3.9942796581065207E-5</v>
          </cell>
          <cell r="T796">
            <v>2.2001072254601352E-5</v>
          </cell>
          <cell r="U796">
            <v>1.9999999999997797E-4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0.32751081010451355</v>
          </cell>
          <cell r="AB796">
            <v>0.41194230242273033</v>
          </cell>
          <cell r="AC796">
            <v>0.31725207312188924</v>
          </cell>
          <cell r="AD796">
            <v>0.28757659317956902</v>
          </cell>
          <cell r="AE796">
            <v>0.12392540718279019</v>
          </cell>
          <cell r="AF796">
            <v>5.19076071604559E-2</v>
          </cell>
          <cell r="AG796">
            <v>3.6388203181786996E-2</v>
          </cell>
          <cell r="AH796">
            <v>0.10266467288300907</v>
          </cell>
          <cell r="AI796">
            <v>9.0153630095272913E-2</v>
          </cell>
          <cell r="AJ796">
            <v>0.25823092777288037</v>
          </cell>
          <cell r="AK796">
            <v>0.40977408090423179</v>
          </cell>
          <cell r="AL796">
            <v>0.55352881191089331</v>
          </cell>
          <cell r="AN796">
            <v>750.30570244650028</v>
          </cell>
          <cell r="AO796">
            <v>943.72718531223268</v>
          </cell>
          <cell r="AP796">
            <v>726.8039471604701</v>
          </cell>
          <cell r="AQ796">
            <v>658.82306580304862</v>
          </cell>
          <cell r="AR796">
            <v>283.91765177125325</v>
          </cell>
          <cell r="AS796">
            <v>118.9011221899551</v>
          </cell>
          <cell r="AT796">
            <v>86.209475450162472</v>
          </cell>
          <cell r="AU796">
            <v>243.22903640750974</v>
          </cell>
          <cell r="AV796">
            <v>213.58837427651676</v>
          </cell>
          <cell r="AW796">
            <v>611.7903848423972</v>
          </cell>
          <cell r="AX796">
            <v>970.82036151506975</v>
          </cell>
          <cell r="AY796">
            <v>1413.3306507402031</v>
          </cell>
          <cell r="AZ796">
            <v>7021.4469579153192</v>
          </cell>
        </row>
        <row r="797">
          <cell r="B797" t="str">
            <v>л/с №0000000112919</v>
          </cell>
          <cell r="C797" t="str">
            <v>Кв. 90</v>
          </cell>
          <cell r="D797">
            <v>90</v>
          </cell>
          <cell r="E797">
            <v>73.8</v>
          </cell>
          <cell r="F797">
            <v>1475110</v>
          </cell>
          <cell r="G797">
            <v>1.603</v>
          </cell>
          <cell r="H797">
            <v>1.6026</v>
          </cell>
          <cell r="I797">
            <v>-3.9999999999995595E-4</v>
          </cell>
          <cell r="K797">
            <v>-3.9999999999995595E-4</v>
          </cell>
          <cell r="L797">
            <v>1.6026</v>
          </cell>
          <cell r="M797">
            <v>0</v>
          </cell>
          <cell r="O797">
            <v>0</v>
          </cell>
          <cell r="P797">
            <v>-8.6976505850649917E-5</v>
          </cell>
          <cell r="Q797">
            <v>-1.0459053941821906E-4</v>
          </cell>
          <cell r="R797">
            <v>-8.4545217059753863E-5</v>
          </cell>
          <cell r="S797">
            <v>-7.9885593162130414E-5</v>
          </cell>
          <cell r="T797">
            <v>-4.4002144509202703E-5</v>
          </cell>
          <cell r="U797">
            <v>-3.9999999999995595E-4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0.63773872785522689</v>
          </cell>
          <cell r="AB797">
            <v>0.80214622477038255</v>
          </cell>
          <cell r="AC797">
            <v>0.6177626120420957</v>
          </cell>
          <cell r="AD797">
            <v>0.55997764054491272</v>
          </cell>
          <cell r="AE797">
            <v>0.24131121504195027</v>
          </cell>
          <cell r="AF797">
            <v>0.10107602660795897</v>
          </cell>
          <cell r="AG797">
            <v>7.0856184559785748E-2</v>
          </cell>
          <cell r="AH797">
            <v>0.19991168492786462</v>
          </cell>
          <cell r="AI797">
            <v>0.17554981269211453</v>
          </cell>
          <cell r="AJ797">
            <v>0.50283489365800982</v>
          </cell>
          <cell r="AK797">
            <v>0.7979241997554698</v>
          </cell>
          <cell r="AL797">
            <v>1.0778476601325575</v>
          </cell>
          <cell r="AN797">
            <v>1460.6242311934218</v>
          </cell>
          <cell r="AO797">
            <v>1837.1806286184737</v>
          </cell>
          <cell r="AP797">
            <v>1414.8719102114321</v>
          </cell>
          <cell r="AQ797">
            <v>1282.5185944251286</v>
          </cell>
          <cell r="AR797">
            <v>552.65391587926547</v>
          </cell>
          <cell r="AS797">
            <v>231.52777882898909</v>
          </cell>
          <cell r="AT797">
            <v>167.86963821166199</v>
          </cell>
          <cell r="AU797">
            <v>473.62276746369974</v>
          </cell>
          <cell r="AV797">
            <v>415.90559423765006</v>
          </cell>
          <cell r="AW797">
            <v>1191.2963166588104</v>
          </cell>
          <cell r="AX797">
            <v>1890.4100970926688</v>
          </cell>
          <cell r="AY797">
            <v>2752.0792090930604</v>
          </cell>
          <cell r="AZ797">
            <v>13670.560681914263</v>
          </cell>
        </row>
        <row r="798">
          <cell r="B798" t="str">
            <v>л/с №0000000112921</v>
          </cell>
          <cell r="C798" t="str">
            <v>Кв. 91</v>
          </cell>
          <cell r="D798">
            <v>91</v>
          </cell>
          <cell r="E798">
            <v>47.4</v>
          </cell>
          <cell r="F798">
            <v>1475752</v>
          </cell>
          <cell r="G798">
            <v>1.2649999999999999</v>
          </cell>
          <cell r="H798">
            <v>1.2654000000000001</v>
          </cell>
          <cell r="I798">
            <v>4.0000000000017799E-4</v>
          </cell>
          <cell r="K798">
            <v>4.0000000000017799E-4</v>
          </cell>
          <cell r="N798">
            <v>1.3982212241588976</v>
          </cell>
          <cell r="O798">
            <v>1.3982212241588976</v>
          </cell>
          <cell r="P798">
            <v>8.6976505850698191E-5</v>
          </cell>
          <cell r="Q798">
            <v>1.0459053941827712E-4</v>
          </cell>
          <cell r="R798">
            <v>8.4545217059800795E-5</v>
          </cell>
          <cell r="S798">
            <v>7.9885593162174758E-5</v>
          </cell>
          <cell r="T798">
            <v>4.4002144509227125E-5</v>
          </cell>
          <cell r="U798">
            <v>4.0000000000017805E-4</v>
          </cell>
          <cell r="V798">
            <v>0.14803410126988639</v>
          </cell>
          <cell r="W798">
            <v>0.28944604781902439</v>
          </cell>
          <cell r="X798">
            <v>0.42357569221225927</v>
          </cell>
          <cell r="Y798">
            <v>0.53716538285772741</v>
          </cell>
          <cell r="Z798">
            <v>1.3982212241588974</v>
          </cell>
          <cell r="AA798">
            <v>0.40960454878506447</v>
          </cell>
          <cell r="AB798">
            <v>0.51519960777935137</v>
          </cell>
          <cell r="AC798">
            <v>0.39677436057988263</v>
          </cell>
          <cell r="AD798">
            <v>0.35966043579713908</v>
          </cell>
          <cell r="AE798">
            <v>0.15498850397003311</v>
          </cell>
          <cell r="AF798">
            <v>6.4918748796981784E-2</v>
          </cell>
          <cell r="AG798">
            <v>4.5509256749781096E-2</v>
          </cell>
          <cell r="AH798">
            <v>0.12839856186423826</v>
          </cell>
          <cell r="AI798">
            <v>0.11275150571282153</v>
          </cell>
          <cell r="AJ798">
            <v>0.32295899673969736</v>
          </cell>
          <cell r="AK798">
            <v>0.51248790065595218</v>
          </cell>
          <cell r="AL798">
            <v>0.69227613943473199</v>
          </cell>
          <cell r="AN798">
            <v>938.45169857712904</v>
          </cell>
          <cell r="AO798">
            <v>1180.3712557949234</v>
          </cell>
          <cell r="AP798">
            <v>909.05691538565031</v>
          </cell>
          <cell r="AQ798">
            <v>824.03197238626581</v>
          </cell>
          <cell r="AR798">
            <v>355.1221094811541</v>
          </cell>
          <cell r="AS798">
            <v>148.70483355683038</v>
          </cell>
          <cell r="AT798">
            <v>107.81871072131138</v>
          </cell>
          <cell r="AU798">
            <v>304.19673682627871</v>
          </cell>
          <cell r="AV798">
            <v>617.84282863915223</v>
          </cell>
          <cell r="AW798">
            <v>1450.8855353667409</v>
          </cell>
          <cell r="AX798">
            <v>2217.6844216796517</v>
          </cell>
          <cell r="AY798">
            <v>3139.1453332845599</v>
          </cell>
          <cell r="AZ798">
            <v>12193.312351699649</v>
          </cell>
        </row>
        <row r="799">
          <cell r="B799" t="str">
            <v>л/с №0000000109743</v>
          </cell>
          <cell r="C799" t="str">
            <v>Кв. 92</v>
          </cell>
          <cell r="D799">
            <v>92</v>
          </cell>
          <cell r="E799">
            <v>54.7</v>
          </cell>
          <cell r="F799">
            <v>1475964</v>
          </cell>
          <cell r="G799">
            <v>0.871</v>
          </cell>
          <cell r="H799">
            <v>0.94369999999999998</v>
          </cell>
          <cell r="I799">
            <v>7.2699999999999987E-2</v>
          </cell>
          <cell r="K799">
            <v>7.2699999999999987E-2</v>
          </cell>
          <cell r="L799">
            <v>0</v>
          </cell>
          <cell r="N799">
            <v>1.6135590920145928</v>
          </cell>
          <cell r="O799">
            <v>1.6135590920145928</v>
          </cell>
          <cell r="P799">
            <v>1.580797993835736E-2</v>
          </cell>
          <cell r="Q799">
            <v>1.9009330539263403E-2</v>
          </cell>
          <cell r="R799">
            <v>1.5366093200611955E-2</v>
          </cell>
          <cell r="S799">
            <v>1.4519206557218799E-2</v>
          </cell>
          <cell r="T799">
            <v>7.9973897645484703E-3</v>
          </cell>
          <cell r="U799">
            <v>7.2699999999999987E-2</v>
          </cell>
          <cell r="V799">
            <v>0.17083260209837101</v>
          </cell>
          <cell r="W799">
            <v>0.33402318176583617</v>
          </cell>
          <cell r="X799">
            <v>0.48880992329136247</v>
          </cell>
          <cell r="Y799">
            <v>0.61989338485902301</v>
          </cell>
          <cell r="Z799">
            <v>1.6135590920145928</v>
          </cell>
          <cell r="AA799">
            <v>0.47268710587643514</v>
          </cell>
          <cell r="AB799">
            <v>0.59454469505338658</v>
          </cell>
          <cell r="AC799">
            <v>0.45788096041602494</v>
          </cell>
          <cell r="AD799">
            <v>0.41505117801906138</v>
          </cell>
          <cell r="AE799">
            <v>0.17885804150128295</v>
          </cell>
          <cell r="AF799">
            <v>7.4916783949259574E-2</v>
          </cell>
          <cell r="AG799">
            <v>5.2518066333608143E-2</v>
          </cell>
          <cell r="AH799">
            <v>0.1481730239234986</v>
          </cell>
          <cell r="AI799">
            <v>0.13011618908209574</v>
          </cell>
          <cell r="AJ799">
            <v>0.37269740762998832</v>
          </cell>
          <cell r="AK799">
            <v>0.5914153621493794</v>
          </cell>
          <cell r="AL799">
            <v>0.79889250690041869</v>
          </cell>
          <cell r="AN799">
            <v>1118.9614984199382</v>
          </cell>
          <cell r="AO799">
            <v>1405.4252576432918</v>
          </cell>
          <cell r="AP799">
            <v>1084.0338984258769</v>
          </cell>
          <cell r="AQ799">
            <v>983.98681002196463</v>
          </cell>
          <cell r="AR799">
            <v>428.01665652045148</v>
          </cell>
          <cell r="AS799">
            <v>171.60663281769246</v>
          </cell>
          <cell r="AT799">
            <v>124.42370203493105</v>
          </cell>
          <cell r="AU799">
            <v>351.04560135859589</v>
          </cell>
          <cell r="AV799">
            <v>712.99583811311459</v>
          </cell>
          <cell r="AW799">
            <v>1674.3341515730115</v>
          </cell>
          <cell r="AX799">
            <v>2559.2265372547881</v>
          </cell>
          <cell r="AY799">
            <v>3622.6002052882995</v>
          </cell>
          <cell r="AZ799">
            <v>14236.656789471957</v>
          </cell>
        </row>
        <row r="800">
          <cell r="B800" t="str">
            <v>л/с №0000000109836</v>
          </cell>
          <cell r="C800" t="str">
            <v>Кв. 93</v>
          </cell>
          <cell r="D800">
            <v>93</v>
          </cell>
          <cell r="E800">
            <v>60.4</v>
          </cell>
          <cell r="F800">
            <v>1475753</v>
          </cell>
          <cell r="G800">
            <v>18.274000000000001</v>
          </cell>
          <cell r="J800">
            <v>2.9648388463884636</v>
          </cell>
          <cell r="K800">
            <v>2.9648388463884636</v>
          </cell>
          <cell r="N800">
            <v>1.7816996189704095</v>
          </cell>
          <cell r="O800">
            <v>1.7816996189704095</v>
          </cell>
          <cell r="P800">
            <v>0.64467830817292182</v>
          </cell>
          <cell r="Q800">
            <v>0.77523523557973473</v>
          </cell>
          <cell r="R800">
            <v>0.62665735953782631</v>
          </cell>
          <cell r="S800">
            <v>0.59211977468473742</v>
          </cell>
          <cell r="T800">
            <v>0.32614816841324346</v>
          </cell>
          <cell r="U800">
            <v>2.9648388463884636</v>
          </cell>
          <cell r="V800">
            <v>0.18863417123842063</v>
          </cell>
          <cell r="W800">
            <v>0.36882998498457958</v>
          </cell>
          <cell r="X800">
            <v>0.53974624070929234</v>
          </cell>
          <cell r="Y800">
            <v>0.6844892220381168</v>
          </cell>
          <cell r="Z800">
            <v>1.7816996189704093</v>
          </cell>
          <cell r="AA800">
            <v>0.5219433490847657</v>
          </cell>
          <cell r="AB800">
            <v>0.6564990782673592</v>
          </cell>
          <cell r="AC800">
            <v>0.5055943328908209</v>
          </cell>
          <cell r="AD800">
            <v>0.45830148358960338</v>
          </cell>
          <cell r="AE800">
            <v>0.19749589957362867</v>
          </cell>
          <cell r="AF800">
            <v>8.2723468931175104E-2</v>
          </cell>
          <cell r="AG800">
            <v>5.7990698474404599E-2</v>
          </cell>
          <cell r="AH800">
            <v>0.16361335731223609</v>
          </cell>
          <cell r="AI800">
            <v>0.1436749144526249</v>
          </cell>
          <cell r="AJ800">
            <v>0.41153424901007851</v>
          </cell>
          <cell r="AK800">
            <v>0.65304365400041164</v>
          </cell>
          <cell r="AL800">
            <v>0.88214090341472184</v>
          </cell>
          <cell r="AN800">
            <v>2672.2985667641769</v>
          </cell>
          <cell r="AO800">
            <v>3279.573571327569</v>
          </cell>
          <cell r="AP800">
            <v>2593.5696942278323</v>
          </cell>
          <cell r="AQ800">
            <v>2406.1264468409536</v>
          </cell>
          <cell r="AR800">
            <v>1199.474811452769</v>
          </cell>
          <cell r="AS800">
            <v>189.48885963781763</v>
          </cell>
          <cell r="AT800">
            <v>137.3892431976204</v>
          </cell>
          <cell r="AU800">
            <v>387.62622160985723</v>
          </cell>
          <cell r="AV800">
            <v>787.2933934557974</v>
          </cell>
          <cell r="AW800">
            <v>1848.8077286107841</v>
          </cell>
          <cell r="AX800">
            <v>2825.9101069504422</v>
          </cell>
          <cell r="AY800">
            <v>4000.0923656199875</v>
          </cell>
          <cell r="AZ800">
            <v>22327.651009695604</v>
          </cell>
        </row>
        <row r="801">
          <cell r="B801" t="str">
            <v>л/с №0000000109977</v>
          </cell>
          <cell r="C801" t="str">
            <v>Кв. 94</v>
          </cell>
          <cell r="D801">
            <v>94</v>
          </cell>
          <cell r="E801">
            <v>60.5</v>
          </cell>
          <cell r="F801">
            <v>1475758</v>
          </cell>
          <cell r="G801">
            <v>17.513000000000002</v>
          </cell>
          <cell r="H801">
            <v>23.2637</v>
          </cell>
          <cell r="I801">
            <v>5.7506999999999984</v>
          </cell>
          <cell r="K801">
            <v>5.7506999999999984</v>
          </cell>
          <cell r="L801">
            <v>2.3855</v>
          </cell>
          <cell r="N801">
            <v>1.7846494527766519</v>
          </cell>
          <cell r="O801">
            <v>1.7846494527766519</v>
          </cell>
          <cell r="P801">
            <v>1.2504394804884684</v>
          </cell>
          <cell r="Q801">
            <v>1.503672037581046</v>
          </cell>
          <cell r="R801">
            <v>1.21548544936395</v>
          </cell>
          <cell r="S801">
            <v>1.1484952014937846</v>
          </cell>
          <cell r="T801">
            <v>0.63260783107274943</v>
          </cell>
          <cell r="U801">
            <v>5.7506999999999984</v>
          </cell>
          <cell r="V801">
            <v>0.18894647946894783</v>
          </cell>
          <cell r="W801">
            <v>0.36944063065508381</v>
          </cell>
          <cell r="X801">
            <v>0.54063986031311562</v>
          </cell>
          <cell r="Y801">
            <v>0.6856224823395044</v>
          </cell>
          <cell r="Z801">
            <v>1.7846494527766517</v>
          </cell>
          <cell r="AA801">
            <v>0.52280749370245572</v>
          </cell>
          <cell r="AB801">
            <v>0.65758599727111311</v>
          </cell>
          <cell r="AC801">
            <v>0.50643140960090505</v>
          </cell>
          <cell r="AD801">
            <v>0.45906026088031465</v>
          </cell>
          <cell r="AE801">
            <v>0.1978228795398102</v>
          </cell>
          <cell r="AF801">
            <v>8.2860428316822748E-2</v>
          </cell>
          <cell r="AG801">
            <v>5.8086709564594018E-2</v>
          </cell>
          <cell r="AH801">
            <v>0.16388424035414378</v>
          </cell>
          <cell r="AI801">
            <v>0.14391278682754646</v>
          </cell>
          <cell r="AJ801">
            <v>0.41221559710446604</v>
          </cell>
          <cell r="AK801">
            <v>0.65412485210306126</v>
          </cell>
          <cell r="AL801">
            <v>0.88360140159918332</v>
          </cell>
          <cell r="AN801">
            <v>4061.8527164909569</v>
          </cell>
          <cell r="AO801">
            <v>4950.6424923734012</v>
          </cell>
          <cell r="AP801">
            <v>3944.2744146506661</v>
          </cell>
          <cell r="AQ801">
            <v>3682.3147687779833</v>
          </cell>
          <cell r="AR801">
            <v>1902.2094986504476</v>
          </cell>
          <cell r="AS801">
            <v>189.8025829153637</v>
          </cell>
          <cell r="AT801">
            <v>137.61670883205355</v>
          </cell>
          <cell r="AU801">
            <v>388.26798687742325</v>
          </cell>
          <cell r="AV801">
            <v>788.59685933900244</v>
          </cell>
          <cell r="AW801">
            <v>1851.8686685588148</v>
          </cell>
          <cell r="AX801">
            <v>2830.5887660679095</v>
          </cell>
          <cell r="AY801">
            <v>4006.7150350994903</v>
          </cell>
          <cell r="AZ801">
            <v>28734.750498633515</v>
          </cell>
        </row>
        <row r="802">
          <cell r="B802" t="str">
            <v>л/с №0000000110059</v>
          </cell>
          <cell r="C802" t="str">
            <v>Кв. 95</v>
          </cell>
          <cell r="D802">
            <v>95</v>
          </cell>
          <cell r="E802">
            <v>59.5</v>
          </cell>
          <cell r="F802">
            <v>1475079</v>
          </cell>
          <cell r="G802">
            <v>1.292</v>
          </cell>
          <cell r="H802">
            <v>1.2919</v>
          </cell>
          <cell r="I802">
            <v>-9.9999999999988987E-5</v>
          </cell>
          <cell r="K802">
            <v>-9.9999999999988987E-5</v>
          </cell>
          <cell r="L802">
            <v>0</v>
          </cell>
          <cell r="N802">
            <v>1.755151114714228</v>
          </cell>
          <cell r="O802">
            <v>1.755151114714228</v>
          </cell>
          <cell r="P802">
            <v>-2.1744126462662479E-5</v>
          </cell>
          <cell r="Q802">
            <v>-2.6147634854554766E-5</v>
          </cell>
          <cell r="R802">
            <v>-2.1136304264938466E-5</v>
          </cell>
          <cell r="S802">
            <v>-1.9971398290532604E-5</v>
          </cell>
          <cell r="T802">
            <v>-1.1000536127300676E-5</v>
          </cell>
          <cell r="U802">
            <v>-9.9999999999988987E-5</v>
          </cell>
          <cell r="V802">
            <v>0.18582339716367596</v>
          </cell>
          <cell r="W802">
            <v>0.36333417395004114</v>
          </cell>
          <cell r="X802">
            <v>0.53170366427488236</v>
          </cell>
          <cell r="Y802">
            <v>0.67428987932562834</v>
          </cell>
          <cell r="Z802">
            <v>1.7551511147142276</v>
          </cell>
          <cell r="AA802">
            <v>0.51416604752555561</v>
          </cell>
          <cell r="AB802">
            <v>0.64671680723357405</v>
          </cell>
          <cell r="AC802">
            <v>0.49806064250006366</v>
          </cell>
          <cell r="AD802">
            <v>0.451472487973202</v>
          </cell>
          <cell r="AE802">
            <v>0.19455307987799514</v>
          </cell>
          <cell r="AF802">
            <v>8.1490834460346342E-2</v>
          </cell>
          <cell r="AG802">
            <v>5.7126598662699896E-2</v>
          </cell>
          <cell r="AH802">
            <v>0.16117540993506702</v>
          </cell>
          <cell r="AI802">
            <v>0.14153406307833083</v>
          </cell>
          <cell r="AJ802">
            <v>0.40540211616059058</v>
          </cell>
          <cell r="AK802">
            <v>0.64331287107656443</v>
          </cell>
          <cell r="AL802">
            <v>0.86899641975456865</v>
          </cell>
          <cell r="AN802">
            <v>1177.7143656950645</v>
          </cell>
          <cell r="AO802">
            <v>1481.3290255966149</v>
          </cell>
          <cell r="AP802">
            <v>1140.8242340772824</v>
          </cell>
          <cell r="AQ802">
            <v>1034.1106780419896</v>
          </cell>
          <cell r="AR802">
            <v>445.62392320286278</v>
          </cell>
          <cell r="AS802">
            <v>186.66535013990315</v>
          </cell>
          <cell r="AT802">
            <v>135.34205248772207</v>
          </cell>
          <cell r="AU802">
            <v>381.85033420176336</v>
          </cell>
          <cell r="AV802">
            <v>775.56220050695276</v>
          </cell>
          <cell r="AW802">
            <v>1821.2592690785041</v>
          </cell>
          <cell r="AX802">
            <v>2783.8021748932333</v>
          </cell>
          <cell r="AY802">
            <v>3940.4883403044578</v>
          </cell>
          <cell r="AZ802">
            <v>15304.571948226352</v>
          </cell>
        </row>
        <row r="803">
          <cell r="B803" t="str">
            <v>л/с №0000000112731</v>
          </cell>
          <cell r="C803" t="str">
            <v>Кв. 96</v>
          </cell>
          <cell r="D803">
            <v>96</v>
          </cell>
          <cell r="E803">
            <v>73.8</v>
          </cell>
          <cell r="F803">
            <v>1475084</v>
          </cell>
          <cell r="G803">
            <v>13.666</v>
          </cell>
          <cell r="J803">
            <v>3.6226011070110697</v>
          </cell>
          <cell r="K803">
            <v>3.6226011070110697</v>
          </cell>
          <cell r="N803">
            <v>2.1769773490068909</v>
          </cell>
          <cell r="O803">
            <v>2.1769773490068909</v>
          </cell>
          <cell r="P803">
            <v>0.78770296594638467</v>
          </cell>
          <cell r="Q803">
            <v>0.94722450969841754</v>
          </cell>
          <cell r="R803">
            <v>0.76568399228297312</v>
          </cell>
          <cell r="S803">
            <v>0.72348409555850368</v>
          </cell>
          <cell r="T803">
            <v>0.39850554352479078</v>
          </cell>
          <cell r="U803">
            <v>3.6226011070110697</v>
          </cell>
          <cell r="V803">
            <v>0.23048347412906361</v>
          </cell>
          <cell r="W803">
            <v>0.45065650483215181</v>
          </cell>
          <cell r="X803">
            <v>0.65949126762161869</v>
          </cell>
          <cell r="Y803">
            <v>0.83634610242405649</v>
          </cell>
          <cell r="Z803">
            <v>2.1769773490068904</v>
          </cell>
          <cell r="AA803">
            <v>0.63773872785522689</v>
          </cell>
          <cell r="AB803">
            <v>0.80214622477038255</v>
          </cell>
          <cell r="AC803">
            <v>0.6177626120420957</v>
          </cell>
          <cell r="AD803">
            <v>0.55997764054491272</v>
          </cell>
          <cell r="AE803">
            <v>0.24131121504195027</v>
          </cell>
          <cell r="AF803">
            <v>0.10107602660795897</v>
          </cell>
          <cell r="AG803">
            <v>7.0856184559785748E-2</v>
          </cell>
          <cell r="AH803">
            <v>0.19991168492786462</v>
          </cell>
          <cell r="AI803">
            <v>0.17554981269211453</v>
          </cell>
          <cell r="AJ803">
            <v>0.50283489365800982</v>
          </cell>
          <cell r="AK803">
            <v>0.7979241997554698</v>
          </cell>
          <cell r="AL803">
            <v>1.0778476601325575</v>
          </cell>
          <cell r="AN803">
            <v>3265.1595070727853</v>
          </cell>
          <cell r="AO803">
            <v>4007.1610854962678</v>
          </cell>
          <cell r="AP803">
            <v>3168.9642952651325</v>
          </cell>
          <cell r="AQ803">
            <v>2939.935956570569</v>
          </cell>
          <cell r="AR803">
            <v>1465.583461675734</v>
          </cell>
          <cell r="AS803">
            <v>231.52777882898909</v>
          </cell>
          <cell r="AT803">
            <v>167.86963821166199</v>
          </cell>
          <cell r="AU803">
            <v>473.62276746369974</v>
          </cell>
          <cell r="AV803">
            <v>961.95782180526226</v>
          </cell>
          <cell r="AW803">
            <v>2258.9736816469513</v>
          </cell>
          <cell r="AX803">
            <v>3452.8504286911029</v>
          </cell>
          <cell r="AY803">
            <v>4887.5300758734274</v>
          </cell>
          <cell r="AZ803">
            <v>27281.13649860158</v>
          </cell>
        </row>
        <row r="804">
          <cell r="B804" t="str">
            <v>л/с №0000000120239</v>
          </cell>
          <cell r="C804" t="str">
            <v>Кв. 97</v>
          </cell>
          <cell r="D804">
            <v>97</v>
          </cell>
          <cell r="E804">
            <v>47.4</v>
          </cell>
          <cell r="F804">
            <v>1475081</v>
          </cell>
          <cell r="G804">
            <v>7.4770000000000003</v>
          </cell>
          <cell r="J804">
            <v>2.3267112801128009</v>
          </cell>
          <cell r="K804">
            <v>2.3267112801128009</v>
          </cell>
          <cell r="N804">
            <v>1.3982212241588976</v>
          </cell>
          <cell r="O804">
            <v>1.3982212241588976</v>
          </cell>
          <cell r="P804">
            <v>0.5059230431688162</v>
          </cell>
          <cell r="Q804">
            <v>0.60837996964369911</v>
          </cell>
          <cell r="R804">
            <v>0.49178077553134047</v>
          </cell>
          <cell r="S804">
            <v>0.46467677682212838</v>
          </cell>
          <cell r="T804">
            <v>0.25595071494681687</v>
          </cell>
          <cell r="U804">
            <v>2.3267112801128009</v>
          </cell>
          <cell r="V804">
            <v>0.14803410126988639</v>
          </cell>
          <cell r="W804">
            <v>0.28944604781902439</v>
          </cell>
          <cell r="X804">
            <v>0.42357569221225927</v>
          </cell>
          <cell r="Y804">
            <v>0.53716538285772741</v>
          </cell>
          <cell r="Z804">
            <v>1.3982212241588974</v>
          </cell>
          <cell r="AA804">
            <v>0.40960454878506447</v>
          </cell>
          <cell r="AB804">
            <v>0.51519960777935137</v>
          </cell>
          <cell r="AC804">
            <v>0.39677436057988263</v>
          </cell>
          <cell r="AD804">
            <v>0.35966043579713908</v>
          </cell>
          <cell r="AE804">
            <v>0.15498850397003311</v>
          </cell>
          <cell r="AF804">
            <v>6.4918748796981784E-2</v>
          </cell>
          <cell r="AG804">
            <v>4.5509256749781096E-2</v>
          </cell>
          <cell r="AH804">
            <v>0.12839856186423826</v>
          </cell>
          <cell r="AI804">
            <v>0.11275150571282153</v>
          </cell>
          <cell r="AJ804">
            <v>0.32295899673969736</v>
          </cell>
          <cell r="AK804">
            <v>0.51248790065595218</v>
          </cell>
          <cell r="AL804">
            <v>0.69227613943473199</v>
          </cell>
          <cell r="AN804">
            <v>2097.1349679573177</v>
          </cell>
          <cell r="AO804">
            <v>2573.7050874325623</v>
          </cell>
          <cell r="AP804">
            <v>2035.3510514304512</v>
          </cell>
          <cell r="AQ804">
            <v>1888.2515493420726</v>
          </cell>
          <cell r="AR804">
            <v>941.30970302750416</v>
          </cell>
          <cell r="AS804">
            <v>148.70483355683038</v>
          </cell>
          <cell r="AT804">
            <v>107.81871072131138</v>
          </cell>
          <cell r="AU804">
            <v>304.19673682627871</v>
          </cell>
          <cell r="AV804">
            <v>617.84282863915223</v>
          </cell>
          <cell r="AW804">
            <v>1450.8855353667409</v>
          </cell>
          <cell r="AX804">
            <v>2217.6844216796517</v>
          </cell>
          <cell r="AY804">
            <v>3139.1453332845599</v>
          </cell>
          <cell r="AZ804">
            <v>17522.030759264431</v>
          </cell>
        </row>
        <row r="805">
          <cell r="B805" t="str">
            <v>л/с №0000000109764</v>
          </cell>
          <cell r="C805" t="str">
            <v>Кв. 98</v>
          </cell>
          <cell r="D805">
            <v>98</v>
          </cell>
          <cell r="E805">
            <v>54.7</v>
          </cell>
          <cell r="F805">
            <v>1475089</v>
          </cell>
          <cell r="G805">
            <v>10.074</v>
          </cell>
          <cell r="H805">
            <v>12.326000000000001</v>
          </cell>
          <cell r="I805">
            <v>2.2520000000000007</v>
          </cell>
          <cell r="K805">
            <v>2.2520000000000007</v>
          </cell>
          <cell r="L805">
            <v>13.280799999999999</v>
          </cell>
          <cell r="M805">
            <v>0.95479999999999876</v>
          </cell>
          <cell r="O805">
            <v>0.95479999999999876</v>
          </cell>
          <cell r="P805">
            <v>0.4896777279392131</v>
          </cell>
          <cell r="Q805">
            <v>0.58884473692463835</v>
          </cell>
          <cell r="R805">
            <v>0.47598957204646686</v>
          </cell>
          <cell r="S805">
            <v>0.4497558895028439</v>
          </cell>
          <cell r="T805">
            <v>0.24773207358683857</v>
          </cell>
          <cell r="U805">
            <v>2.2520000000000007</v>
          </cell>
          <cell r="V805">
            <v>0.10108769445801573</v>
          </cell>
          <cell r="W805">
            <v>0.19765333388058876</v>
          </cell>
          <cell r="X805">
            <v>0.28924612495962521</v>
          </cell>
          <cell r="Y805">
            <v>0.366812846701769</v>
          </cell>
          <cell r="Z805">
            <v>0.95479999999999876</v>
          </cell>
          <cell r="AA805">
            <v>0.47268710587643514</v>
          </cell>
          <cell r="AB805">
            <v>0.59454469505338658</v>
          </cell>
          <cell r="AC805">
            <v>0.45788096041602494</v>
          </cell>
          <cell r="AD805">
            <v>0.41505117801906138</v>
          </cell>
          <cell r="AE805">
            <v>0.17885804150128295</v>
          </cell>
          <cell r="AF805">
            <v>7.4916783949259574E-2</v>
          </cell>
          <cell r="AG805">
            <v>5.2518066333608143E-2</v>
          </cell>
          <cell r="AH805">
            <v>0.1481730239234986</v>
          </cell>
          <cell r="AI805">
            <v>0.13011618908209574</v>
          </cell>
          <cell r="AJ805">
            <v>0.37269740762998832</v>
          </cell>
          <cell r="AK805">
            <v>0.5914153621493794</v>
          </cell>
          <cell r="AL805">
            <v>0.79889250690041869</v>
          </cell>
          <cell r="AN805">
            <v>2204.4217592831387</v>
          </cell>
          <cell r="AO805">
            <v>2710.7073345718236</v>
          </cell>
          <cell r="AP805">
            <v>2139.1518577745578</v>
          </cell>
          <cell r="AQ805">
            <v>1980.9530130777021</v>
          </cell>
          <cell r="AR805">
            <v>977.16011532430377</v>
          </cell>
          <cell r="AS805">
            <v>171.60663281769246</v>
          </cell>
          <cell r="AT805">
            <v>124.42370203493105</v>
          </cell>
          <cell r="AU805">
            <v>351.04560135859589</v>
          </cell>
          <cell r="AV805">
            <v>547.75899272789047</v>
          </cell>
          <cell r="AW805">
            <v>1351.2521627571987</v>
          </cell>
          <cell r="AX805">
            <v>2086.4279687991693</v>
          </cell>
          <cell r="AY805">
            <v>2976.4071364060019</v>
          </cell>
          <cell r="AZ805">
            <v>17621.316276933008</v>
          </cell>
        </row>
        <row r="806">
          <cell r="B806" t="str">
            <v>л/с №0000000154091</v>
          </cell>
          <cell r="C806" t="str">
            <v>Кв. 11</v>
          </cell>
          <cell r="D806">
            <v>11</v>
          </cell>
          <cell r="E806">
            <v>38.799999999999997</v>
          </cell>
          <cell r="J806">
            <v>1.9045653516535164</v>
          </cell>
          <cell r="K806">
            <v>1.9045653516535164</v>
          </cell>
          <cell r="N806">
            <v>1.144535516822051</v>
          </cell>
          <cell r="O806">
            <v>1.144535516822051</v>
          </cell>
          <cell r="P806">
            <v>0.41413109862763853</v>
          </cell>
          <cell r="Q806">
            <v>0.49799879371678318</v>
          </cell>
          <cell r="R806">
            <v>0.40255472765012684</v>
          </cell>
          <cell r="S806">
            <v>0.38036833208224852</v>
          </cell>
          <cell r="T806">
            <v>0.2095123995767193</v>
          </cell>
          <cell r="U806">
            <v>1.9045653516535164</v>
          </cell>
          <cell r="V806">
            <v>0.12117559344454834</v>
          </cell>
          <cell r="W806">
            <v>0.23693052015565705</v>
          </cell>
          <cell r="X806">
            <v>0.34672440628345264</v>
          </cell>
          <cell r="Y806">
            <v>0.43970499693839288</v>
          </cell>
          <cell r="Z806">
            <v>1.1445355168220508</v>
          </cell>
          <cell r="AA806">
            <v>0.33528811166372363</v>
          </cell>
          <cell r="AB806">
            <v>0.42172457345651548</v>
          </cell>
          <cell r="AC806">
            <v>0.32478576351264654</v>
          </cell>
          <cell r="AD806">
            <v>0.29440558879597034</v>
          </cell>
          <cell r="AE806">
            <v>0.12686822687842372</v>
          </cell>
          <cell r="AF806">
            <v>5.3140241631284668E-2</v>
          </cell>
          <cell r="AG806">
            <v>3.7252302993491693E-2</v>
          </cell>
          <cell r="AH806">
            <v>0.10510262026017815</v>
          </cell>
          <cell r="AI806">
            <v>9.229448146956698E-2</v>
          </cell>
          <cell r="AJ806">
            <v>0.26436306062236831</v>
          </cell>
          <cell r="AK806">
            <v>0.41950486382807894</v>
          </cell>
          <cell r="AL806">
            <v>0.5666732955710464</v>
          </cell>
          <cell r="AN806">
            <v>1716.6421256697031</v>
          </cell>
          <cell r="AO806">
            <v>2106.7459365481732</v>
          </cell>
          <cell r="AP806">
            <v>1666.0679492721838</v>
          </cell>
          <cell r="AQ806">
            <v>1545.6573863812746</v>
          </cell>
          <cell r="AR806">
            <v>770.52355437694428</v>
          </cell>
          <cell r="AS806">
            <v>121.7246316878696</v>
          </cell>
          <cell r="AT806">
            <v>88.256666160060774</v>
          </cell>
          <cell r="AU806">
            <v>249.00492381560366</v>
          </cell>
          <cell r="AV806">
            <v>505.74476268352544</v>
          </cell>
          <cell r="AW806">
            <v>1187.6446998360664</v>
          </cell>
          <cell r="AX806">
            <v>1815.3197375774362</v>
          </cell>
          <cell r="AY806">
            <v>2569.5957580472764</v>
          </cell>
          <cell r="AZ806">
            <v>14342.928132056117</v>
          </cell>
        </row>
        <row r="807">
          <cell r="B807" t="str">
            <v>л/с №0000000147081</v>
          </cell>
          <cell r="C807" t="str">
            <v>Кв. 114</v>
          </cell>
          <cell r="D807">
            <v>11</v>
          </cell>
          <cell r="E807">
            <v>74.400000000000006</v>
          </cell>
          <cell r="J807">
            <v>3.6520531485314853</v>
          </cell>
          <cell r="K807">
            <v>3.6520531485314853</v>
          </cell>
          <cell r="N807">
            <v>2.1946763518443455</v>
          </cell>
          <cell r="O807">
            <v>2.1946763518443455</v>
          </cell>
          <cell r="P807">
            <v>0.79410705510042034</v>
          </cell>
          <cell r="Q807">
            <v>0.95492552197238856</v>
          </cell>
          <cell r="R807">
            <v>0.77190906539096493</v>
          </cell>
          <cell r="S807">
            <v>0.72936608007523951</v>
          </cell>
          <cell r="T807">
            <v>0.40174542599247209</v>
          </cell>
          <cell r="U807">
            <v>3.6520531485314853</v>
          </cell>
          <cell r="V807">
            <v>0.23235732351222674</v>
          </cell>
          <cell r="W807">
            <v>0.45432037885517751</v>
          </cell>
          <cell r="X807">
            <v>0.66485298524455883</v>
          </cell>
          <cell r="Y807">
            <v>0.84314566423238224</v>
          </cell>
          <cell r="Z807">
            <v>2.1946763518443451</v>
          </cell>
          <cell r="AA807">
            <v>0.64292359556136702</v>
          </cell>
          <cell r="AB807">
            <v>0.8086677387929061</v>
          </cell>
          <cell r="AC807">
            <v>0.62278507230260061</v>
          </cell>
          <cell r="AD807">
            <v>0.56453030428918038</v>
          </cell>
          <cell r="AE807">
            <v>0.24327309483903933</v>
          </cell>
          <cell r="AF807">
            <v>0.10189778292184484</v>
          </cell>
          <cell r="AG807">
            <v>7.1432251100922231E-2</v>
          </cell>
          <cell r="AH807">
            <v>0.20153698317931071</v>
          </cell>
          <cell r="AI807">
            <v>0.17697704694164393</v>
          </cell>
          <cell r="AJ807">
            <v>0.50692298222433518</v>
          </cell>
          <cell r="AK807">
            <v>0.80441138837136805</v>
          </cell>
          <cell r="AL807">
            <v>1.0866106492393264</v>
          </cell>
          <cell r="AN807">
            <v>3291.70551932541</v>
          </cell>
          <cell r="AO807">
            <v>4039.7396309068072</v>
          </cell>
          <cell r="AP807">
            <v>3194.728232625012</v>
          </cell>
          <cell r="AQ807">
            <v>2963.8378749166714</v>
          </cell>
          <cell r="AR807">
            <v>1477.4987743722852</v>
          </cell>
          <cell r="AS807">
            <v>233.41011849426548</v>
          </cell>
          <cell r="AT807">
            <v>169.23443201826089</v>
          </cell>
          <cell r="AU807">
            <v>477.47335906909575</v>
          </cell>
          <cell r="AV807">
            <v>969.77861710449213</v>
          </cell>
          <cell r="AW807">
            <v>2277.3393213351383</v>
          </cell>
          <cell r="AX807">
            <v>3480.9223833959095</v>
          </cell>
          <cell r="AY807">
            <v>4927.2660927504485</v>
          </cell>
          <cell r="AZ807">
            <v>27502.934356313795</v>
          </cell>
        </row>
        <row r="808">
          <cell r="B808" t="str">
            <v>л/с №0000000150770</v>
          </cell>
          <cell r="C808" t="str">
            <v>Кв. 32</v>
          </cell>
          <cell r="D808">
            <v>11</v>
          </cell>
          <cell r="E808">
            <v>96.4</v>
          </cell>
          <cell r="J808">
            <v>4.7319613376133765</v>
          </cell>
          <cell r="K808">
            <v>4.7319613376133765</v>
          </cell>
          <cell r="N808">
            <v>2.8436397892176735</v>
          </cell>
          <cell r="O808">
            <v>2.8436397892176735</v>
          </cell>
          <cell r="P808">
            <v>1.0289236574150609</v>
          </cell>
          <cell r="Q808">
            <v>1.2372959720179872</v>
          </cell>
          <cell r="R808">
            <v>1.0001617460173255</v>
          </cell>
          <cell r="S808">
            <v>0.94503884568888563</v>
          </cell>
          <cell r="T808">
            <v>0.52054111647411705</v>
          </cell>
          <cell r="U808">
            <v>4.7319613376133765</v>
          </cell>
          <cell r="V808">
            <v>0.3010651342282078</v>
          </cell>
          <cell r="W808">
            <v>0.5886624263661171</v>
          </cell>
          <cell r="X808">
            <v>0.86144929808569171</v>
          </cell>
          <cell r="Y808">
            <v>1.0924629305376565</v>
          </cell>
          <cell r="Z808">
            <v>2.843639789217673</v>
          </cell>
          <cell r="AA808">
            <v>0.83303541145316917</v>
          </cell>
          <cell r="AB808">
            <v>1.0477899196187654</v>
          </cell>
          <cell r="AC808">
            <v>0.80694194852111156</v>
          </cell>
          <cell r="AD808">
            <v>0.73146130824565847</v>
          </cell>
          <cell r="AE808">
            <v>0.31520868739897029</v>
          </cell>
          <cell r="AF808">
            <v>0.13202884776432583</v>
          </cell>
          <cell r="AG808">
            <v>9.2554690942592777E-2</v>
          </cell>
          <cell r="AH808">
            <v>0.26113125239899937</v>
          </cell>
          <cell r="AI808">
            <v>0.22930896942438811</v>
          </cell>
          <cell r="AJ808">
            <v>0.65681956298959554</v>
          </cell>
          <cell r="AK808">
            <v>1.0422749709542993</v>
          </cell>
          <cell r="AL808">
            <v>1.4079202498208476</v>
          </cell>
          <cell r="AN808">
            <v>4265.059301921634</v>
          </cell>
          <cell r="AO808">
            <v>5234.2862959598942</v>
          </cell>
          <cell r="AP808">
            <v>4139.4059358205805</v>
          </cell>
          <cell r="AQ808">
            <v>3840.2415476070851</v>
          </cell>
          <cell r="AR808">
            <v>1914.3935732458101</v>
          </cell>
          <cell r="AS808">
            <v>302.42923955439767</v>
          </cell>
          <cell r="AT808">
            <v>219.2768715935531</v>
          </cell>
          <cell r="AU808">
            <v>618.66171793361332</v>
          </cell>
          <cell r="AV808">
            <v>1256.5411114095841</v>
          </cell>
          <cell r="AW808">
            <v>2950.7461099019802</v>
          </cell>
          <cell r="AX808">
            <v>4510.2273892387848</v>
          </cell>
          <cell r="AY808">
            <v>6384.2533782411729</v>
          </cell>
          <cell r="AZ808">
            <v>35635.522472428092</v>
          </cell>
        </row>
        <row r="809">
          <cell r="B809" t="str">
            <v>л/с №0000000153938</v>
          </cell>
          <cell r="C809" t="str">
            <v>Кв. 115</v>
          </cell>
          <cell r="D809">
            <v>11</v>
          </cell>
          <cell r="E809">
            <v>47.3</v>
          </cell>
          <cell r="J809">
            <v>2.3218026065260648</v>
          </cell>
          <cell r="K809">
            <v>2.3218026065260648</v>
          </cell>
          <cell r="N809">
            <v>1.395271390352655</v>
          </cell>
          <cell r="O809">
            <v>1.395271390352655</v>
          </cell>
          <cell r="P809">
            <v>0.50485569497647687</v>
          </cell>
          <cell r="Q809">
            <v>0.60709646759803726</v>
          </cell>
          <cell r="R809">
            <v>0.49074326334667517</v>
          </cell>
          <cell r="S809">
            <v>0.46369644606933902</v>
          </cell>
          <cell r="T809">
            <v>0.25541073453553664</v>
          </cell>
          <cell r="U809">
            <v>2.3218026065260648</v>
          </cell>
          <cell r="V809">
            <v>0.1477217930393592</v>
          </cell>
          <cell r="W809">
            <v>0.28883540214852005</v>
          </cell>
          <cell r="X809">
            <v>0.42268207260843588</v>
          </cell>
          <cell r="Y809">
            <v>0.53603212255633981</v>
          </cell>
          <cell r="Z809">
            <v>1.395271390352655</v>
          </cell>
          <cell r="AA809">
            <v>0.40874040416737445</v>
          </cell>
          <cell r="AB809">
            <v>0.51411268877559746</v>
          </cell>
          <cell r="AC809">
            <v>0.39593728386979848</v>
          </cell>
          <cell r="AD809">
            <v>0.3589016585064278</v>
          </cell>
          <cell r="AE809">
            <v>0.15466152400385161</v>
          </cell>
          <cell r="AF809">
            <v>6.478178941133414E-2</v>
          </cell>
          <cell r="AG809">
            <v>4.5413245659591685E-2</v>
          </cell>
          <cell r="AH809">
            <v>0.12812767882233059</v>
          </cell>
          <cell r="AI809">
            <v>0.11251363333789996</v>
          </cell>
          <cell r="AJ809">
            <v>0.32227764864530978</v>
          </cell>
          <cell r="AK809">
            <v>0.51140670255330245</v>
          </cell>
          <cell r="AL809">
            <v>0.69081564125027051</v>
          </cell>
          <cell r="AN809">
            <v>2092.7106325818804</v>
          </cell>
          <cell r="AO809">
            <v>2568.2753298641392</v>
          </cell>
          <cell r="AP809">
            <v>2031.057061870471</v>
          </cell>
          <cell r="AQ809">
            <v>1884.2678962843891</v>
          </cell>
          <cell r="AR809">
            <v>939.32381757807889</v>
          </cell>
          <cell r="AS809">
            <v>148.39111027928433</v>
          </cell>
          <cell r="AT809">
            <v>107.59124508687823</v>
          </cell>
          <cell r="AU809">
            <v>303.55497155871274</v>
          </cell>
          <cell r="AV809">
            <v>616.53936275594731</v>
          </cell>
          <cell r="AW809">
            <v>1447.8245954187098</v>
          </cell>
          <cell r="AX809">
            <v>2213.0057625621839</v>
          </cell>
          <cell r="AY809">
            <v>3132.5226638050558</v>
          </cell>
          <cell r="AZ809">
            <v>17485.064449645732</v>
          </cell>
        </row>
        <row r="810">
          <cell r="B810" t="str">
            <v>л/с №0000000151574</v>
          </cell>
          <cell r="C810" t="str">
            <v>Кв. 429</v>
          </cell>
          <cell r="D810">
            <v>11</v>
          </cell>
          <cell r="E810">
            <v>54.2</v>
          </cell>
          <cell r="J810">
            <v>2.6605010840108401</v>
          </cell>
          <cell r="K810">
            <v>2.6605010840108401</v>
          </cell>
          <cell r="N810">
            <v>1.5988099229833808</v>
          </cell>
          <cell r="O810">
            <v>1.5988099229833808</v>
          </cell>
          <cell r="P810">
            <v>0.57850272024788685</v>
          </cell>
          <cell r="Q810">
            <v>0.69565810874870238</v>
          </cell>
          <cell r="R810">
            <v>0.5623316040885793</v>
          </cell>
          <cell r="S810">
            <v>0.53133926801180087</v>
          </cell>
          <cell r="T810">
            <v>0.29266938291387079</v>
          </cell>
          <cell r="U810">
            <v>2.6605010840108405</v>
          </cell>
          <cell r="V810">
            <v>0.16927106094573507</v>
          </cell>
          <cell r="W810">
            <v>0.33096995341331481</v>
          </cell>
          <cell r="X810">
            <v>0.48434182527224579</v>
          </cell>
          <cell r="Y810">
            <v>0.61422708335208498</v>
          </cell>
          <cell r="Z810">
            <v>1.5988099229833805</v>
          </cell>
          <cell r="AA810">
            <v>0.46836638278798515</v>
          </cell>
          <cell r="AB810">
            <v>0.58911010003461706</v>
          </cell>
          <cell r="AC810">
            <v>0.45369557686560424</v>
          </cell>
          <cell r="AD810">
            <v>0.41125729156550506</v>
          </cell>
          <cell r="AE810">
            <v>0.17722314167037542</v>
          </cell>
          <cell r="AF810">
            <v>7.4231987021021378E-2</v>
          </cell>
          <cell r="AG810">
            <v>5.2038010882661086E-2</v>
          </cell>
          <cell r="AH810">
            <v>0.14681860871396021</v>
          </cell>
          <cell r="AI810">
            <v>0.12892682720748791</v>
          </cell>
          <cell r="AJ810">
            <v>0.36929066715805059</v>
          </cell>
          <cell r="AK810">
            <v>0.58600937163613098</v>
          </cell>
          <cell r="AL810">
            <v>0.79159001597811141</v>
          </cell>
          <cell r="AN810">
            <v>2397.9897734870592</v>
          </cell>
          <cell r="AO810">
            <v>2942.9286020853351</v>
          </cell>
          <cell r="AP810">
            <v>2327.3423415090815</v>
          </cell>
          <cell r="AQ810">
            <v>2159.1399572645646</v>
          </cell>
          <cell r="AR810">
            <v>1076.3499135884119</v>
          </cell>
          <cell r="AS810">
            <v>170.0380164299622</v>
          </cell>
          <cell r="AT810">
            <v>123.28637386276533</v>
          </cell>
          <cell r="AU810">
            <v>347.83677502076597</v>
          </cell>
          <cell r="AV810">
            <v>706.47850869708975</v>
          </cell>
          <cell r="AW810">
            <v>1659.029451832856</v>
          </cell>
          <cell r="AX810">
            <v>2535.8332416674498</v>
          </cell>
          <cell r="AY810">
            <v>3589.4868578907835</v>
          </cell>
          <cell r="AZ810">
            <v>20035.739813336124</v>
          </cell>
        </row>
        <row r="811">
          <cell r="B811" t="str">
            <v>л/с №0000000150950</v>
          </cell>
          <cell r="C811" t="str">
            <v>Кв. 618</v>
          </cell>
          <cell r="D811">
            <v>11</v>
          </cell>
          <cell r="E811">
            <v>67.8</v>
          </cell>
          <cell r="J811">
            <v>3.3280806918069179</v>
          </cell>
          <cell r="K811">
            <v>3.3280806918069179</v>
          </cell>
          <cell r="N811">
            <v>1.9999873206323471</v>
          </cell>
          <cell r="O811">
            <v>1.9999873206323471</v>
          </cell>
          <cell r="P811">
            <v>0.72366207440602826</v>
          </cell>
          <cell r="Q811">
            <v>0.87021438695870879</v>
          </cell>
          <cell r="R811">
            <v>0.70343326120305671</v>
          </cell>
          <cell r="S811">
            <v>0.66466425039114563</v>
          </cell>
          <cell r="T811">
            <v>0.36610671884797857</v>
          </cell>
          <cell r="U811">
            <v>3.3280806918069179</v>
          </cell>
          <cell r="V811">
            <v>0.21174498029743244</v>
          </cell>
          <cell r="W811">
            <v>0.4140177646018956</v>
          </cell>
          <cell r="X811">
            <v>0.60587409139221893</v>
          </cell>
          <cell r="Y811">
            <v>0.7683504843408</v>
          </cell>
          <cell r="Z811">
            <v>1.9999873206323471</v>
          </cell>
          <cell r="AA811">
            <v>0.58589005079382639</v>
          </cell>
          <cell r="AB811">
            <v>0.73693108454514822</v>
          </cell>
          <cell r="AC811">
            <v>0.56753800943704724</v>
          </cell>
          <cell r="AD811">
            <v>0.5144510031022369</v>
          </cell>
          <cell r="AE811">
            <v>0.22169241707105999</v>
          </cell>
          <cell r="AF811">
            <v>9.2858463469100525E-2</v>
          </cell>
          <cell r="AG811">
            <v>6.5095519148421058E-2</v>
          </cell>
          <cell r="AH811">
            <v>0.1836587024134041</v>
          </cell>
          <cell r="AI811">
            <v>0.16127747019682065</v>
          </cell>
          <cell r="AJ811">
            <v>0.461954007994757</v>
          </cell>
          <cell r="AK811">
            <v>0.73305231359648848</v>
          </cell>
          <cell r="AL811">
            <v>0.9902177690648698</v>
          </cell>
          <cell r="AN811">
            <v>2999.6993845465431</v>
          </cell>
          <cell r="AO811">
            <v>3681.3756313908798</v>
          </cell>
          <cell r="AP811">
            <v>2911.3249216663417</v>
          </cell>
          <cell r="AQ811">
            <v>2700.9167731095472</v>
          </cell>
          <cell r="AR811">
            <v>1346.4303347102273</v>
          </cell>
          <cell r="AS811">
            <v>212.70438217622575</v>
          </cell>
          <cell r="AT811">
            <v>154.22170014567322</v>
          </cell>
          <cell r="AU811">
            <v>435.11685140974043</v>
          </cell>
          <cell r="AV811">
            <v>883.74986881296456</v>
          </cell>
          <cell r="AW811">
            <v>2075.3172847650853</v>
          </cell>
          <cell r="AX811">
            <v>3172.1308816430455</v>
          </cell>
          <cell r="AY811">
            <v>4490.1699071032308</v>
          </cell>
          <cell r="AZ811">
            <v>25063.157921479506</v>
          </cell>
        </row>
        <row r="812">
          <cell r="B812" t="str">
            <v>л/с №0000000121949</v>
          </cell>
          <cell r="C812" t="str">
            <v>Кв. 63</v>
          </cell>
          <cell r="D812">
            <v>11</v>
          </cell>
          <cell r="E812">
            <v>90.7</v>
          </cell>
          <cell r="J812">
            <v>4.4521669431694315</v>
          </cell>
          <cell r="K812">
            <v>4.4521669431694315</v>
          </cell>
          <cell r="N812">
            <v>2.675499262261857</v>
          </cell>
          <cell r="O812">
            <v>2.675499262261857</v>
          </cell>
          <cell r="P812">
            <v>0.96808481045172212</v>
          </cell>
          <cell r="Q812">
            <v>1.1641363554152639</v>
          </cell>
          <cell r="R812">
            <v>0.94102355149140471</v>
          </cell>
          <cell r="S812">
            <v>0.88915999277989544</v>
          </cell>
          <cell r="T812">
            <v>0.48976223303114536</v>
          </cell>
          <cell r="U812">
            <v>4.4521669431694324</v>
          </cell>
          <cell r="V812">
            <v>0.2832635650881582</v>
          </cell>
          <cell r="W812">
            <v>0.55385562314737369</v>
          </cell>
          <cell r="X812">
            <v>0.8105129806677619</v>
          </cell>
          <cell r="Y812">
            <v>1.027867093358563</v>
          </cell>
          <cell r="Z812">
            <v>2.675499262261857</v>
          </cell>
          <cell r="AA812">
            <v>0.78377916824483851</v>
          </cell>
          <cell r="AB812">
            <v>0.98583553640479271</v>
          </cell>
          <cell r="AC812">
            <v>0.75922857604631555</v>
          </cell>
          <cell r="AD812">
            <v>0.68821100267511637</v>
          </cell>
          <cell r="AE812">
            <v>0.29657082932662454</v>
          </cell>
          <cell r="AF812">
            <v>0.1242221627824103</v>
          </cell>
          <cell r="AG812">
            <v>8.7082058801796314E-2</v>
          </cell>
          <cell r="AH812">
            <v>0.24569091901026183</v>
          </cell>
          <cell r="AI812">
            <v>0.21575024405385893</v>
          </cell>
          <cell r="AJ812">
            <v>0.61798272160950529</v>
          </cell>
          <cell r="AK812">
            <v>0.98064667910326719</v>
          </cell>
          <cell r="AL812">
            <v>1.3246718533065442</v>
          </cell>
          <cell r="AN812">
            <v>4012.8721855217027</v>
          </cell>
          <cell r="AO812">
            <v>4924.7901145597771</v>
          </cell>
          <cell r="AP812">
            <v>3894.6485309017285</v>
          </cell>
          <cell r="AQ812">
            <v>3613.1733233191139</v>
          </cell>
          <cell r="AR812">
            <v>1801.1981026285785</v>
          </cell>
          <cell r="AS812">
            <v>284.54701273427253</v>
          </cell>
          <cell r="AT812">
            <v>206.31133043086373</v>
          </cell>
          <cell r="AU812">
            <v>582.08109768235192</v>
          </cell>
          <cell r="AV812">
            <v>1182.2435560669012</v>
          </cell>
          <cell r="AW812">
            <v>2776.2725328642073</v>
          </cell>
          <cell r="AX812">
            <v>4243.5438195431307</v>
          </cell>
          <cell r="AY812">
            <v>6006.7612179094849</v>
          </cell>
          <cell r="AZ812">
            <v>33528.442824162114</v>
          </cell>
        </row>
        <row r="813">
          <cell r="B813" t="str">
            <v>л/с №0000000150748</v>
          </cell>
          <cell r="C813" t="str">
            <v>Кв. 712</v>
          </cell>
          <cell r="D813">
            <v>11</v>
          </cell>
          <cell r="E813">
            <v>50.9</v>
          </cell>
          <cell r="J813">
            <v>2.4985148556485561</v>
          </cell>
          <cell r="K813">
            <v>2.4985148556485561</v>
          </cell>
          <cell r="N813">
            <v>1.5014654073773814</v>
          </cell>
          <cell r="O813">
            <v>1.5014654073773814</v>
          </cell>
          <cell r="P813">
            <v>0.54328022990069069</v>
          </cell>
          <cell r="Q813">
            <v>0.65330254124186249</v>
          </cell>
          <cell r="R813">
            <v>0.52809370199462513</v>
          </cell>
          <cell r="S813">
            <v>0.49898835316975382</v>
          </cell>
          <cell r="T813">
            <v>0.274850029341624</v>
          </cell>
          <cell r="U813">
            <v>2.4985148556485561</v>
          </cell>
          <cell r="V813">
            <v>0.15896488933833791</v>
          </cell>
          <cell r="W813">
            <v>0.31081864628667383</v>
          </cell>
          <cell r="X813">
            <v>0.45485237834607578</v>
          </cell>
          <cell r="Y813">
            <v>0.57682949340629375</v>
          </cell>
          <cell r="Z813">
            <v>1.5014654073773812</v>
          </cell>
          <cell r="AA813">
            <v>0.43984961040421477</v>
          </cell>
          <cell r="AB813">
            <v>0.55324177291073806</v>
          </cell>
          <cell r="AC813">
            <v>0.42607204543282756</v>
          </cell>
          <cell r="AD813">
            <v>0.38621764097203332</v>
          </cell>
          <cell r="AE813">
            <v>0.16643280278638575</v>
          </cell>
          <cell r="AF813">
            <v>6.9712327294649212E-2</v>
          </cell>
          <cell r="AG813">
            <v>4.8869644906410499E-2</v>
          </cell>
          <cell r="AH813">
            <v>0.13787946833100689</v>
          </cell>
          <cell r="AI813">
            <v>0.12107703883507628</v>
          </cell>
          <cell r="AJ813">
            <v>0.34680618004326152</v>
          </cell>
          <cell r="AK813">
            <v>0.5503298342486912</v>
          </cell>
          <cell r="AL813">
            <v>0.74339357589088317</v>
          </cell>
          <cell r="AN813">
            <v>2251.9867060976258</v>
          </cell>
          <cell r="AO813">
            <v>2763.7466023273714</v>
          </cell>
          <cell r="AP813">
            <v>2185.6406860297461</v>
          </cell>
          <cell r="AQ813">
            <v>2027.6794063610021</v>
          </cell>
          <cell r="AR813">
            <v>1010.8156937573831</v>
          </cell>
          <cell r="AS813">
            <v>159.68514827094234</v>
          </cell>
          <cell r="AT813">
            <v>115.78000792647148</v>
          </cell>
          <cell r="AU813">
            <v>326.65852119108825</v>
          </cell>
          <cell r="AV813">
            <v>663.46413455132597</v>
          </cell>
          <cell r="AW813">
            <v>1558.0184335478295</v>
          </cell>
          <cell r="AX813">
            <v>2381.4374907910178</v>
          </cell>
          <cell r="AY813">
            <v>3370.9387650671742</v>
          </cell>
          <cell r="AZ813">
            <v>18815.851595918979</v>
          </cell>
        </row>
        <row r="814">
          <cell r="B814" t="str">
            <v>л/с №0000000123630</v>
          </cell>
          <cell r="C814" t="str">
            <v>Кв. 719</v>
          </cell>
          <cell r="D814">
            <v>11</v>
          </cell>
          <cell r="E814">
            <v>37.1</v>
          </cell>
          <cell r="J814">
            <v>1.8211179006790068</v>
          </cell>
          <cell r="K814">
            <v>1.8211179006790068</v>
          </cell>
          <cell r="N814">
            <v>1.0943883421159304</v>
          </cell>
          <cell r="O814">
            <v>1.0943883421159304</v>
          </cell>
          <cell r="P814">
            <v>0.39598617935787089</v>
          </cell>
          <cell r="Q814">
            <v>0.47617925894053242</v>
          </cell>
          <cell r="R814">
            <v>0.38491702051081716</v>
          </cell>
          <cell r="S814">
            <v>0.36370270928483045</v>
          </cell>
          <cell r="T814">
            <v>0.20033273258495585</v>
          </cell>
          <cell r="U814">
            <v>1.8211179006790066</v>
          </cell>
          <cell r="V814">
            <v>0.11586635352558619</v>
          </cell>
          <cell r="W814">
            <v>0.22654954375708447</v>
          </cell>
          <cell r="X814">
            <v>0.33153287301845608</v>
          </cell>
          <cell r="Y814">
            <v>0.42043957181480351</v>
          </cell>
          <cell r="Z814">
            <v>1.0943883421159302</v>
          </cell>
          <cell r="AA814">
            <v>0.32059765316299349</v>
          </cell>
          <cell r="AB814">
            <v>0.40324695039269914</v>
          </cell>
          <cell r="AC814">
            <v>0.31055545944121615</v>
          </cell>
          <cell r="AD814">
            <v>0.28150637485387892</v>
          </cell>
          <cell r="AE814">
            <v>0.12130956745333815</v>
          </cell>
          <cell r="AF814">
            <v>5.0811932075274777E-2</v>
          </cell>
          <cell r="AG814">
            <v>3.5620114460271704E-2</v>
          </cell>
          <cell r="AH814">
            <v>0.10049760854774767</v>
          </cell>
          <cell r="AI814">
            <v>8.8250651095900398E-2</v>
          </cell>
          <cell r="AJ814">
            <v>0.25278014301778001</v>
          </cell>
          <cell r="AK814">
            <v>0.4011244960830343</v>
          </cell>
          <cell r="AL814">
            <v>0.54184482643520171</v>
          </cell>
          <cell r="AN814">
            <v>1641.4284242872677</v>
          </cell>
          <cell r="AO814">
            <v>2014.4400578849804</v>
          </cell>
          <cell r="AP814">
            <v>1593.0701267525262</v>
          </cell>
          <cell r="AQ814">
            <v>1477.9352844006519</v>
          </cell>
          <cell r="AR814">
            <v>736.76350173671733</v>
          </cell>
          <cell r="AS814">
            <v>116.39133596958666</v>
          </cell>
          <cell r="AT814">
            <v>84.3897503746973</v>
          </cell>
          <cell r="AU814">
            <v>238.09491426698185</v>
          </cell>
          <cell r="AV814">
            <v>483.58584266904109</v>
          </cell>
          <cell r="AW814">
            <v>1135.6087207195378</v>
          </cell>
          <cell r="AX814">
            <v>1735.7825325804868</v>
          </cell>
          <cell r="AY814">
            <v>2457.0103768957206</v>
          </cell>
          <cell r="AZ814">
            <v>13714.500868538194</v>
          </cell>
        </row>
        <row r="815">
          <cell r="B815" t="str">
            <v>л/с №0000000150826</v>
          </cell>
          <cell r="C815" t="str">
            <v>Кв. 85</v>
          </cell>
          <cell r="D815">
            <v>11</v>
          </cell>
          <cell r="E815">
            <v>47.4</v>
          </cell>
          <cell r="J815">
            <v>2.3267112801128009</v>
          </cell>
          <cell r="K815">
            <v>2.3267112801128009</v>
          </cell>
          <cell r="N815">
            <v>1.3982212241588976</v>
          </cell>
          <cell r="O815">
            <v>1.3982212241588976</v>
          </cell>
          <cell r="P815">
            <v>0.5059230431688162</v>
          </cell>
          <cell r="Q815">
            <v>0.60837996964369911</v>
          </cell>
          <cell r="R815">
            <v>0.49178077553134047</v>
          </cell>
          <cell r="S815">
            <v>0.46467677682212838</v>
          </cell>
          <cell r="T815">
            <v>0.25595071494681687</v>
          </cell>
          <cell r="U815">
            <v>2.3267112801128009</v>
          </cell>
          <cell r="V815">
            <v>0.14803410126988639</v>
          </cell>
          <cell r="W815">
            <v>0.28944604781902439</v>
          </cell>
          <cell r="X815">
            <v>0.42357569221225927</v>
          </cell>
          <cell r="Y815">
            <v>0.53716538285772741</v>
          </cell>
          <cell r="Z815">
            <v>1.3982212241588974</v>
          </cell>
          <cell r="AA815">
            <v>0.40960454878506447</v>
          </cell>
          <cell r="AB815">
            <v>0.51519960777935137</v>
          </cell>
          <cell r="AC815">
            <v>0.39677436057988263</v>
          </cell>
          <cell r="AD815">
            <v>0.35966043579713908</v>
          </cell>
          <cell r="AE815">
            <v>0.15498850397003311</v>
          </cell>
          <cell r="AF815">
            <v>6.4918748796981784E-2</v>
          </cell>
          <cell r="AG815">
            <v>4.5509256749781096E-2</v>
          </cell>
          <cell r="AH815">
            <v>0.12839856186423826</v>
          </cell>
          <cell r="AI815">
            <v>0.11275150571282153</v>
          </cell>
          <cell r="AJ815">
            <v>0.32295899673969736</v>
          </cell>
          <cell r="AK815">
            <v>0.51248790065595218</v>
          </cell>
          <cell r="AL815">
            <v>0.69227613943473199</v>
          </cell>
          <cell r="AN815">
            <v>2097.1349679573177</v>
          </cell>
          <cell r="AO815">
            <v>2573.7050874325623</v>
          </cell>
          <cell r="AP815">
            <v>2035.3510514304512</v>
          </cell>
          <cell r="AQ815">
            <v>1888.2515493420726</v>
          </cell>
          <cell r="AR815">
            <v>941.30970302750416</v>
          </cell>
          <cell r="AS815">
            <v>148.70483355683038</v>
          </cell>
          <cell r="AT815">
            <v>107.81871072131138</v>
          </cell>
          <cell r="AU815">
            <v>304.19673682627871</v>
          </cell>
          <cell r="AV815">
            <v>617.84282863915223</v>
          </cell>
          <cell r="AW815">
            <v>1450.8855353667409</v>
          </cell>
          <cell r="AX815">
            <v>2217.6844216796517</v>
          </cell>
          <cell r="AY815">
            <v>3139.1453332845599</v>
          </cell>
          <cell r="AZ815">
            <v>17522.030759264431</v>
          </cell>
        </row>
        <row r="816">
          <cell r="B816" t="str">
            <v>л/с №0000000149363</v>
          </cell>
          <cell r="C816" t="str">
            <v>Кв. 799</v>
          </cell>
          <cell r="D816">
            <v>11</v>
          </cell>
          <cell r="E816">
            <v>67.900000000000006</v>
          </cell>
          <cell r="J816">
            <v>3.332989365393654</v>
          </cell>
          <cell r="K816">
            <v>3.332989365393654</v>
          </cell>
          <cell r="N816">
            <v>2.0029371544385897</v>
          </cell>
          <cell r="O816">
            <v>2.0029371544385897</v>
          </cell>
          <cell r="P816">
            <v>0.72472942259836748</v>
          </cell>
          <cell r="Q816">
            <v>0.87149788900437075</v>
          </cell>
          <cell r="R816">
            <v>0.70447077338772202</v>
          </cell>
          <cell r="S816">
            <v>0.66564458114393499</v>
          </cell>
          <cell r="T816">
            <v>0.3666466992592588</v>
          </cell>
          <cell r="U816">
            <v>3.332989365393654</v>
          </cell>
          <cell r="V816">
            <v>0.21205728852795963</v>
          </cell>
          <cell r="W816">
            <v>0.41462841027239994</v>
          </cell>
          <cell r="X816">
            <v>0.60676771099604232</v>
          </cell>
          <cell r="Y816">
            <v>0.76948374464218761</v>
          </cell>
          <cell r="Z816">
            <v>2.0029371544385892</v>
          </cell>
          <cell r="AA816">
            <v>0.58675419541151641</v>
          </cell>
          <cell r="AB816">
            <v>0.73801800354890223</v>
          </cell>
          <cell r="AC816">
            <v>0.5683750861471315</v>
          </cell>
          <cell r="AD816">
            <v>0.51520978039294818</v>
          </cell>
          <cell r="AE816">
            <v>0.22201939703724155</v>
          </cell>
          <cell r="AF816">
            <v>9.2995422854748183E-2</v>
          </cell>
          <cell r="AG816">
            <v>6.5191530238610476E-2</v>
          </cell>
          <cell r="AH816">
            <v>0.18392958545531179</v>
          </cell>
          <cell r="AI816">
            <v>0.16151534257174224</v>
          </cell>
          <cell r="AJ816">
            <v>0.46263535608914458</v>
          </cell>
          <cell r="AK816">
            <v>0.73413351169913832</v>
          </cell>
          <cell r="AL816">
            <v>0.99167826724933139</v>
          </cell>
          <cell r="AN816">
            <v>3004.1237199219804</v>
          </cell>
          <cell r="AO816">
            <v>3686.8053889593043</v>
          </cell>
          <cell r="AP816">
            <v>2915.6189112263219</v>
          </cell>
          <cell r="AQ816">
            <v>2704.9004261672308</v>
          </cell>
          <cell r="AR816">
            <v>1348.4162201596528</v>
          </cell>
          <cell r="AS816">
            <v>213.01810545377185</v>
          </cell>
          <cell r="AT816">
            <v>154.4491657801064</v>
          </cell>
          <cell r="AU816">
            <v>435.75861667730646</v>
          </cell>
          <cell r="AV816">
            <v>885.0533346961696</v>
          </cell>
          <cell r="AW816">
            <v>2078.3782247131167</v>
          </cell>
          <cell r="AX816">
            <v>3176.8095407605138</v>
          </cell>
          <cell r="AY816">
            <v>4496.792576582734</v>
          </cell>
          <cell r="AZ816">
            <v>25100.124231098209</v>
          </cell>
        </row>
        <row r="817">
          <cell r="B817" t="str">
            <v>л/с №0000000151287</v>
          </cell>
          <cell r="C817" t="str">
            <v>Кв. 681</v>
          </cell>
          <cell r="D817">
            <v>11</v>
          </cell>
          <cell r="E817">
            <v>54.9</v>
          </cell>
          <cell r="J817">
            <v>2.6948617991179908</v>
          </cell>
          <cell r="K817">
            <v>2.6948617991179908</v>
          </cell>
          <cell r="N817">
            <v>1.6194587596270775</v>
          </cell>
          <cell r="O817">
            <v>1.6194587596270775</v>
          </cell>
          <cell r="P817">
            <v>0.58597415759426175</v>
          </cell>
          <cell r="Q817">
            <v>0.70464262306833503</v>
          </cell>
          <cell r="R817">
            <v>0.56959418938123607</v>
          </cell>
          <cell r="S817">
            <v>0.53820158328132583</v>
          </cell>
          <cell r="T817">
            <v>0.29644924579283216</v>
          </cell>
          <cell r="U817">
            <v>2.6948617991179908</v>
          </cell>
          <cell r="V817">
            <v>0.17145721855942539</v>
          </cell>
          <cell r="W817">
            <v>0.33524447310684469</v>
          </cell>
          <cell r="X817">
            <v>0.49059716249900909</v>
          </cell>
          <cell r="Y817">
            <v>0.62215990546179822</v>
          </cell>
          <cell r="Z817">
            <v>1.6194587596270775</v>
          </cell>
          <cell r="AA817">
            <v>0.47441539511181513</v>
          </cell>
          <cell r="AB817">
            <v>0.5967185330608944</v>
          </cell>
          <cell r="AC817">
            <v>0.45955511383619319</v>
          </cell>
          <cell r="AD817">
            <v>0.41656873260048388</v>
          </cell>
          <cell r="AE817">
            <v>0.17951200143364593</v>
          </cell>
          <cell r="AF817">
            <v>7.519070272055485E-2</v>
          </cell>
          <cell r="AG817">
            <v>5.2710088513986966E-2</v>
          </cell>
          <cell r="AH817">
            <v>0.14871479000731394</v>
          </cell>
          <cell r="AI817">
            <v>0.13059193383193884</v>
          </cell>
          <cell r="AJ817">
            <v>0.37406010381876342</v>
          </cell>
          <cell r="AK817">
            <v>0.59357775835467874</v>
          </cell>
          <cell r="AL817">
            <v>0.80181350326934153</v>
          </cell>
          <cell r="AN817">
            <v>2428.9601211151212</v>
          </cell>
          <cell r="AO817">
            <v>2980.9369050642972</v>
          </cell>
          <cell r="AP817">
            <v>2357.4002684289403</v>
          </cell>
          <cell r="AQ817">
            <v>2187.02552866835</v>
          </cell>
          <cell r="AR817">
            <v>1090.2511117343875</v>
          </cell>
          <cell r="AS817">
            <v>172.23407937278458</v>
          </cell>
          <cell r="AT817">
            <v>124.87863330379736</v>
          </cell>
          <cell r="AU817">
            <v>352.32913189372789</v>
          </cell>
          <cell r="AV817">
            <v>715.60276987952443</v>
          </cell>
          <cell r="AW817">
            <v>1680.4560314690737</v>
          </cell>
          <cell r="AX817">
            <v>2568.5838554897232</v>
          </cell>
          <cell r="AY817">
            <v>3635.8455442473064</v>
          </cell>
          <cell r="AZ817">
            <v>20294.503980667032</v>
          </cell>
        </row>
        <row r="818">
          <cell r="B818" t="str">
            <v>л/с №0000000151158</v>
          </cell>
          <cell r="C818" t="str">
            <v>Кв. 579</v>
          </cell>
          <cell r="D818">
            <v>11</v>
          </cell>
          <cell r="E818">
            <v>61.7</v>
          </cell>
          <cell r="J818">
            <v>3.02865160301603</v>
          </cell>
          <cell r="K818">
            <v>3.02865160301603</v>
          </cell>
          <cell r="N818">
            <v>1.8200474584515609</v>
          </cell>
          <cell r="O818">
            <v>1.8200474584515609</v>
          </cell>
          <cell r="P818">
            <v>0.65855383467333239</v>
          </cell>
          <cell r="Q818">
            <v>0.79192076217333829</v>
          </cell>
          <cell r="R818">
            <v>0.64014501793847489</v>
          </cell>
          <cell r="S818">
            <v>0.60486407447099833</v>
          </cell>
          <cell r="T818">
            <v>0.33316791375988608</v>
          </cell>
          <cell r="U818">
            <v>3.02865160301603</v>
          </cell>
          <cell r="V818">
            <v>0.19269417823527407</v>
          </cell>
          <cell r="W818">
            <v>0.37676837870113516</v>
          </cell>
          <cell r="X818">
            <v>0.55136329555899566</v>
          </cell>
          <cell r="Y818">
            <v>0.69922160595615579</v>
          </cell>
          <cell r="Z818">
            <v>1.8200474584515607</v>
          </cell>
          <cell r="AA818">
            <v>0.53317722911473586</v>
          </cell>
          <cell r="AB818">
            <v>0.67062902531615998</v>
          </cell>
          <cell r="AC818">
            <v>0.51647633012191474</v>
          </cell>
          <cell r="AD818">
            <v>0.46816558836884986</v>
          </cell>
          <cell r="AE818">
            <v>0.20174663913398824</v>
          </cell>
          <cell r="AF818">
            <v>8.4503940944594444E-2</v>
          </cell>
          <cell r="AG818">
            <v>5.9238842646866956E-2</v>
          </cell>
          <cell r="AH818">
            <v>0.1671348368570359</v>
          </cell>
          <cell r="AI818">
            <v>0.14676725532660526</v>
          </cell>
          <cell r="AJ818">
            <v>0.42039177423711666</v>
          </cell>
          <cell r="AK818">
            <v>0.66709922933485755</v>
          </cell>
          <cell r="AL818">
            <v>0.90112737981272084</v>
          </cell>
          <cell r="AN818">
            <v>2729.8149266448631</v>
          </cell>
          <cell r="AO818">
            <v>3350.1604197170691</v>
          </cell>
          <cell r="AP818">
            <v>2649.3915585075706</v>
          </cell>
          <cell r="AQ818">
            <v>2457.9139365908413</v>
          </cell>
          <cell r="AR818">
            <v>1225.2913222952955</v>
          </cell>
          <cell r="AS818">
            <v>193.56726224591637</v>
          </cell>
          <cell r="AT818">
            <v>140.34629644525131</v>
          </cell>
          <cell r="AU818">
            <v>395.96917008821515</v>
          </cell>
          <cell r="AV818">
            <v>804.23844993746195</v>
          </cell>
          <cell r="AW818">
            <v>1888.5999479351885</v>
          </cell>
          <cell r="AX818">
            <v>2886.7326754775213</v>
          </cell>
          <cell r="AY818">
            <v>4086.1870688535305</v>
          </cell>
          <cell r="AZ818">
            <v>22808.213034738728</v>
          </cell>
        </row>
        <row r="819">
          <cell r="B819" t="str">
            <v>л/с №0000000151632</v>
          </cell>
          <cell r="C819" t="str">
            <v>Кв. 604</v>
          </cell>
          <cell r="D819">
            <v>11</v>
          </cell>
          <cell r="E819">
            <v>59.2</v>
          </cell>
          <cell r="J819">
            <v>2.9059347633476333</v>
          </cell>
          <cell r="K819">
            <v>2.9059347633476333</v>
          </cell>
          <cell r="N819">
            <v>1.7463016132955009</v>
          </cell>
          <cell r="O819">
            <v>1.7463016132955009</v>
          </cell>
          <cell r="P819">
            <v>0.63187012986485058</v>
          </cell>
          <cell r="Q819">
            <v>0.75983321103179302</v>
          </cell>
          <cell r="R819">
            <v>0.61420721332184303</v>
          </cell>
          <cell r="S819">
            <v>0.58035580565126577</v>
          </cell>
          <cell r="T819">
            <v>0.319668403477881</v>
          </cell>
          <cell r="U819">
            <v>2.9059347633476329</v>
          </cell>
          <cell r="V819">
            <v>0.18488647247209442</v>
          </cell>
          <cell r="W819">
            <v>0.3615022369385284</v>
          </cell>
          <cell r="X819">
            <v>0.5290228054634124</v>
          </cell>
          <cell r="Y819">
            <v>0.67089009842146552</v>
          </cell>
          <cell r="Z819">
            <v>1.7463016132955009</v>
          </cell>
          <cell r="AA819">
            <v>0.51157361367248555</v>
          </cell>
          <cell r="AB819">
            <v>0.64345605022231234</v>
          </cell>
          <cell r="AC819">
            <v>0.49554941236981126</v>
          </cell>
          <cell r="AD819">
            <v>0.44919615610106822</v>
          </cell>
          <cell r="AE819">
            <v>0.19357213997945064</v>
          </cell>
          <cell r="AF819">
            <v>8.1079956303403422E-2</v>
          </cell>
          <cell r="AG819">
            <v>5.6838565392131668E-2</v>
          </cell>
          <cell r="AH819">
            <v>0.160362760809344</v>
          </cell>
          <cell r="AI819">
            <v>0.14082044595356613</v>
          </cell>
          <cell r="AJ819">
            <v>0.40335807187742795</v>
          </cell>
          <cell r="AK819">
            <v>0.64006927676861536</v>
          </cell>
          <cell r="AL819">
            <v>0.86461492520118433</v>
          </cell>
          <cell r="AN819">
            <v>2619.2065422589285</v>
          </cell>
          <cell r="AO819">
            <v>3214.4164805064916</v>
          </cell>
          <cell r="AP819">
            <v>2542.0418195080742</v>
          </cell>
          <cell r="AQ819">
            <v>2358.3226101487485</v>
          </cell>
          <cell r="AR819">
            <v>1175.6441860596676</v>
          </cell>
          <cell r="AS819">
            <v>185.72418030726499</v>
          </cell>
          <cell r="AT819">
            <v>134.65965558442267</v>
          </cell>
          <cell r="AU819">
            <v>379.92503839906539</v>
          </cell>
          <cell r="AV819">
            <v>771.651802857338</v>
          </cell>
          <cell r="AW819">
            <v>1812.076449234411</v>
          </cell>
          <cell r="AX819">
            <v>2769.7661975408309</v>
          </cell>
          <cell r="AY819">
            <v>3920.6203318659477</v>
          </cell>
          <cell r="AZ819">
            <v>21884.055294271191</v>
          </cell>
        </row>
        <row r="820">
          <cell r="B820" t="str">
            <v>л/с №0000000152873</v>
          </cell>
          <cell r="C820" t="str">
            <v>Кв. 585</v>
          </cell>
          <cell r="D820">
            <v>11</v>
          </cell>
          <cell r="E820">
            <v>78.900000000000006</v>
          </cell>
          <cell r="J820">
            <v>3.8729434599345995</v>
          </cell>
          <cell r="K820">
            <v>3.8729434599345995</v>
          </cell>
          <cell r="N820">
            <v>2.3274188731252536</v>
          </cell>
          <cell r="O820">
            <v>2.3274188731252536</v>
          </cell>
          <cell r="P820">
            <v>0.84213772375568774</v>
          </cell>
          <cell r="Q820">
            <v>1.0126831140271702</v>
          </cell>
          <cell r="R820">
            <v>0.81859711370090238</v>
          </cell>
          <cell r="S820">
            <v>0.77348096395075805</v>
          </cell>
          <cell r="T820">
            <v>0.42604454450008128</v>
          </cell>
          <cell r="U820">
            <v>3.8729434599345995</v>
          </cell>
          <cell r="V820">
            <v>0.24641119388595015</v>
          </cell>
          <cell r="W820">
            <v>0.48179943402786973</v>
          </cell>
          <cell r="X820">
            <v>0.7050658674166087</v>
          </cell>
          <cell r="Y820">
            <v>0.89414237779482475</v>
          </cell>
          <cell r="Z820">
            <v>2.3274188731252532</v>
          </cell>
          <cell r="AA820">
            <v>0.68181010335741743</v>
          </cell>
          <cell r="AB820">
            <v>0.85757909396183185</v>
          </cell>
          <cell r="AC820">
            <v>0.66045352425638693</v>
          </cell>
          <cell r="AD820">
            <v>0.59867528237118728</v>
          </cell>
          <cell r="AE820">
            <v>0.25798719331720704</v>
          </cell>
          <cell r="AF820">
            <v>0.10806095527598868</v>
          </cell>
          <cell r="AG820">
            <v>7.5752750159445756E-2</v>
          </cell>
          <cell r="AH820">
            <v>0.21372672006515611</v>
          </cell>
          <cell r="AI820">
            <v>0.18768130381311432</v>
          </cell>
          <cell r="AJ820">
            <v>0.53758364647177481</v>
          </cell>
          <cell r="AK820">
            <v>0.85306530299060401</v>
          </cell>
          <cell r="AL820">
            <v>1.152333067540092</v>
          </cell>
          <cell r="AN820">
            <v>3490.8006112200924</v>
          </cell>
          <cell r="AO820">
            <v>4284.0787214858474</v>
          </cell>
          <cell r="AP820">
            <v>3387.9577628241054</v>
          </cell>
          <cell r="AQ820">
            <v>3143.1022625124378</v>
          </cell>
          <cell r="AR820">
            <v>1566.8636195964152</v>
          </cell>
          <cell r="AS820">
            <v>247.52766598383795</v>
          </cell>
          <cell r="AT820">
            <v>179.47038556775249</v>
          </cell>
          <cell r="AU820">
            <v>506.35279610956525</v>
          </cell>
          <cell r="AV820">
            <v>1028.4345818487154</v>
          </cell>
          <cell r="AW820">
            <v>2415.0816189965381</v>
          </cell>
          <cell r="AX820">
            <v>3691.4620436819519</v>
          </cell>
          <cell r="AY820">
            <v>5225.2862193280953</v>
          </cell>
          <cell r="AZ820">
            <v>29166.418289155357</v>
          </cell>
        </row>
        <row r="821">
          <cell r="B821" t="e">
            <v>#REF!</v>
          </cell>
          <cell r="C821" t="str">
            <v>Кв. 569</v>
          </cell>
          <cell r="D821">
            <v>11</v>
          </cell>
          <cell r="E821">
            <v>26.9</v>
          </cell>
          <cell r="J821">
            <v>1.3204331948319481</v>
          </cell>
          <cell r="K821">
            <v>1.3204331948319481</v>
          </cell>
          <cell r="N821">
            <v>0.79350529387920554</v>
          </cell>
          <cell r="O821">
            <v>0.79350529387920554</v>
          </cell>
          <cell r="P821">
            <v>0.28711666373926487</v>
          </cell>
          <cell r="Q821">
            <v>0.34526205028302753</v>
          </cell>
          <cell r="R821">
            <v>0.27909077767495905</v>
          </cell>
          <cell r="S821">
            <v>0.26370897250032177</v>
          </cell>
          <cell r="T821">
            <v>0.14525473063437497</v>
          </cell>
          <cell r="U821">
            <v>1.3204331948319481</v>
          </cell>
          <cell r="V821">
            <v>8.4010914011813168E-2</v>
          </cell>
          <cell r="W821">
            <v>0.16426368536564884</v>
          </cell>
          <cell r="X821">
            <v>0.24038367342847622</v>
          </cell>
          <cell r="Y821">
            <v>0.30484702107326722</v>
          </cell>
          <cell r="Z821">
            <v>0.79350529387920543</v>
          </cell>
          <cell r="AA821">
            <v>0.23245490215861253</v>
          </cell>
          <cell r="AB821">
            <v>0.29238121200980066</v>
          </cell>
          <cell r="AC821">
            <v>0.22517363501263379</v>
          </cell>
          <cell r="AD821">
            <v>0.20411109120132997</v>
          </cell>
          <cell r="AE821">
            <v>8.7957610902824696E-2</v>
          </cell>
          <cell r="AF821">
            <v>3.68420747392154E-2</v>
          </cell>
          <cell r="AG821">
            <v>2.5826983260951716E-2</v>
          </cell>
          <cell r="AH821">
            <v>7.286753827316475E-2</v>
          </cell>
          <cell r="AI821">
            <v>6.3987668853900823E-2</v>
          </cell>
          <cell r="AJ821">
            <v>0.18328263739025019</v>
          </cell>
          <cell r="AK821">
            <v>0.29084228961276609</v>
          </cell>
          <cell r="AL821">
            <v>0.39287401162013275</v>
          </cell>
          <cell r="AN821">
            <v>1190.146215992655</v>
          </cell>
          <cell r="AO821">
            <v>1460.604785905821</v>
          </cell>
          <cell r="AP821">
            <v>1155.0831916345808</v>
          </cell>
          <cell r="AQ821">
            <v>1071.6026725169145</v>
          </cell>
          <cell r="AR821">
            <v>534.20318589535566</v>
          </cell>
          <cell r="AS821">
            <v>84.391561659888978</v>
          </cell>
          <cell r="AT821">
            <v>61.188255662516362</v>
          </cell>
          <cell r="AU821">
            <v>172.63485697525098</v>
          </cell>
          <cell r="AV821">
            <v>350.63232258213492</v>
          </cell>
          <cell r="AW821">
            <v>823.39284602036571</v>
          </cell>
          <cell r="AX821">
            <v>1258.5593025987896</v>
          </cell>
          <cell r="AY821">
            <v>1781.4980899863851</v>
          </cell>
          <cell r="AZ821">
            <v>9943.9372874306591</v>
          </cell>
        </row>
        <row r="822">
          <cell r="B822" t="e">
            <v>#REF!</v>
          </cell>
          <cell r="C822" t="str">
            <v>Кв. 464</v>
          </cell>
          <cell r="D822">
            <v>11</v>
          </cell>
          <cell r="E822">
            <v>33.299999999999997</v>
          </cell>
          <cell r="J822">
            <v>1.6345883043830436</v>
          </cell>
          <cell r="K822">
            <v>1.6345883043830436</v>
          </cell>
          <cell r="N822">
            <v>0.98229465747871914</v>
          </cell>
          <cell r="O822">
            <v>0.98229465747871914</v>
          </cell>
          <cell r="P822">
            <v>0.3554269480489784</v>
          </cell>
          <cell r="Q822">
            <v>0.42740618120538348</v>
          </cell>
          <cell r="R822">
            <v>0.34549155749353666</v>
          </cell>
          <cell r="S822">
            <v>0.32645014067883699</v>
          </cell>
          <cell r="T822">
            <v>0.17981347695630803</v>
          </cell>
          <cell r="U822">
            <v>1.6345883043830436</v>
          </cell>
          <cell r="V822">
            <v>0.1039986407655531</v>
          </cell>
          <cell r="W822">
            <v>0.20334500827792218</v>
          </cell>
          <cell r="X822">
            <v>0.29757532807316944</v>
          </cell>
          <cell r="Y822">
            <v>0.37737568036207431</v>
          </cell>
          <cell r="Z822">
            <v>0.98229465747871902</v>
          </cell>
          <cell r="AA822">
            <v>0.28776015769077312</v>
          </cell>
          <cell r="AB822">
            <v>0.36194402825005068</v>
          </cell>
          <cell r="AC822">
            <v>0.27874654445801877</v>
          </cell>
          <cell r="AD822">
            <v>0.25267283780685085</v>
          </cell>
          <cell r="AE822">
            <v>0.10888432873844098</v>
          </cell>
          <cell r="AF822">
            <v>4.5607475420664415E-2</v>
          </cell>
          <cell r="AG822">
            <v>3.197169303307406E-2</v>
          </cell>
          <cell r="AH822">
            <v>9.0204052955255992E-2</v>
          </cell>
          <cell r="AI822">
            <v>7.9211500848880942E-2</v>
          </cell>
          <cell r="AJ822">
            <v>0.22688891543105319</v>
          </cell>
          <cell r="AK822">
            <v>0.3600389681823461</v>
          </cell>
          <cell r="AL822">
            <v>0.48634589542566614</v>
          </cell>
          <cell r="AN822">
            <v>1473.3036800206471</v>
          </cell>
          <cell r="AO822">
            <v>1808.1092702849012</v>
          </cell>
          <cell r="AP822">
            <v>1429.8985234732916</v>
          </cell>
          <cell r="AQ822">
            <v>1326.5564682086713</v>
          </cell>
          <cell r="AR822">
            <v>661.29985465856294</v>
          </cell>
          <cell r="AS822">
            <v>104.46985142283653</v>
          </cell>
          <cell r="AT822">
            <v>75.74605626623773</v>
          </cell>
          <cell r="AU822">
            <v>213.70783409947427</v>
          </cell>
          <cell r="AV822">
            <v>434.05413910725252</v>
          </cell>
          <cell r="AW822">
            <v>1019.2930026943561</v>
          </cell>
          <cell r="AX822">
            <v>1557.9934861167171</v>
          </cell>
          <cell r="AY822">
            <v>2205.3489366745957</v>
          </cell>
          <cell r="AZ822">
            <v>12309.781103027546</v>
          </cell>
        </row>
        <row r="823">
          <cell r="B823" t="e">
            <v>#REF!</v>
          </cell>
          <cell r="C823" t="str">
            <v>Кв. 46</v>
          </cell>
          <cell r="D823">
            <v>11</v>
          </cell>
          <cell r="E823">
            <v>149.80000000000001</v>
          </cell>
          <cell r="J823">
            <v>7.3531930329303297</v>
          </cell>
          <cell r="K823">
            <v>7.3531930329303297</v>
          </cell>
          <cell r="N823">
            <v>4.4188510417511155</v>
          </cell>
          <cell r="O823">
            <v>4.4188510417511155</v>
          </cell>
          <cell r="P823">
            <v>1.5988875921242336</v>
          </cell>
          <cell r="Q823">
            <v>1.9226860644013952</v>
          </cell>
          <cell r="R823">
            <v>1.5541932526285827</v>
          </cell>
          <cell r="S823">
            <v>1.4685354676783722</v>
          </cell>
          <cell r="T823">
            <v>0.80889065609774624</v>
          </cell>
          <cell r="U823">
            <v>7.3531930329303297</v>
          </cell>
          <cell r="V823">
            <v>0.46783772932972539</v>
          </cell>
          <cell r="W823">
            <v>0.91474721441539786</v>
          </cell>
          <cell r="X823">
            <v>1.3386421665273511</v>
          </cell>
          <cell r="Y823">
            <v>1.6976239314786408</v>
          </cell>
          <cell r="Z823">
            <v>4.4188510417511155</v>
          </cell>
          <cell r="AA823">
            <v>1.2944886372996343</v>
          </cell>
          <cell r="AB823">
            <v>1.6282046676233513</v>
          </cell>
          <cell r="AC823">
            <v>1.2539409117060427</v>
          </cell>
          <cell r="AD823">
            <v>1.1366483814854733</v>
          </cell>
          <cell r="AE823">
            <v>0.48981598933989368</v>
          </cell>
          <cell r="AF823">
            <v>0.20516515970016608</v>
          </cell>
          <cell r="AG823">
            <v>0.14382461310373859</v>
          </cell>
          <cell r="AH823">
            <v>0.40578279677769818</v>
          </cell>
          <cell r="AI823">
            <v>0.35633281763250352</v>
          </cell>
          <cell r="AJ823">
            <v>1.0206594453925457</v>
          </cell>
          <cell r="AK823">
            <v>1.6196347577692329</v>
          </cell>
          <cell r="AL823">
            <v>2.1878262803232671</v>
          </cell>
          <cell r="AN823">
            <v>6627.6543924051948</v>
          </cell>
          <cell r="AO823">
            <v>8133.776837497845</v>
          </cell>
          <cell r="AP823">
            <v>6432.3963608498234</v>
          </cell>
          <cell r="AQ823">
            <v>5967.5122804101793</v>
          </cell>
          <cell r="AR823">
            <v>2974.8564032388213</v>
          </cell>
          <cell r="AS823">
            <v>469.95746976399147</v>
          </cell>
          <cell r="AT823">
            <v>340.74352038085328</v>
          </cell>
          <cell r="AU823">
            <v>961.36437081385134</v>
          </cell>
          <cell r="AV823">
            <v>1952.5918930410342</v>
          </cell>
          <cell r="AW823">
            <v>4585.288042150587</v>
          </cell>
          <cell r="AX823">
            <v>7008.6313579664939</v>
          </cell>
          <cell r="AY823">
            <v>9920.758880295929</v>
          </cell>
          <cell r="AZ823">
            <v>55375.531808814601</v>
          </cell>
        </row>
        <row r="824">
          <cell r="B824" t="e">
            <v>#REF!</v>
          </cell>
          <cell r="C824" t="str">
            <v>Кв. 300</v>
          </cell>
          <cell r="D824">
            <v>11</v>
          </cell>
          <cell r="E824">
            <v>36</v>
          </cell>
          <cell r="J824">
            <v>1.7671224912249122</v>
          </cell>
          <cell r="K824">
            <v>1.7671224912249122</v>
          </cell>
          <cell r="N824">
            <v>1.0619401702472639</v>
          </cell>
          <cell r="O824">
            <v>1.0619401702472639</v>
          </cell>
          <cell r="P824">
            <v>0.38424534924213888</v>
          </cell>
          <cell r="Q824">
            <v>0.46206073643825246</v>
          </cell>
          <cell r="R824">
            <v>0.37350438647949913</v>
          </cell>
          <cell r="S824">
            <v>0.35291907100414815</v>
          </cell>
          <cell r="T824">
            <v>0.19439294806087357</v>
          </cell>
          <cell r="U824">
            <v>1.7671224912249122</v>
          </cell>
          <cell r="V824">
            <v>0.11243096298978714</v>
          </cell>
          <cell r="W824">
            <v>0.21983244138153749</v>
          </cell>
          <cell r="X824">
            <v>0.32170305737639943</v>
          </cell>
          <cell r="Y824">
            <v>0.40797370849953979</v>
          </cell>
          <cell r="Z824">
            <v>1.0619401702472639</v>
          </cell>
          <cell r="AA824">
            <v>0.31109206236840337</v>
          </cell>
          <cell r="AB824">
            <v>0.39129084135140613</v>
          </cell>
          <cell r="AC824">
            <v>0.30134761563029061</v>
          </cell>
          <cell r="AD824">
            <v>0.27315982465605498</v>
          </cell>
          <cell r="AE824">
            <v>0.1177127878253416</v>
          </cell>
          <cell r="AF824">
            <v>4.9305378833150726E-2</v>
          </cell>
          <cell r="AG824">
            <v>3.4563992468188171E-2</v>
          </cell>
          <cell r="AH824">
            <v>9.7517895086763229E-2</v>
          </cell>
          <cell r="AI824">
            <v>8.5634054971763185E-2</v>
          </cell>
          <cell r="AJ824">
            <v>0.245285313979517</v>
          </cell>
          <cell r="AK824">
            <v>0.38923131695388774</v>
          </cell>
          <cell r="AL824">
            <v>0.52577934640612556</v>
          </cell>
          <cell r="AN824">
            <v>1592.7607351574563</v>
          </cell>
          <cell r="AO824">
            <v>1954.7127246323257</v>
          </cell>
          <cell r="AP824">
            <v>1545.8362415927477</v>
          </cell>
          <cell r="AQ824">
            <v>1434.1151007661313</v>
          </cell>
          <cell r="AR824">
            <v>714.91876179304109</v>
          </cell>
          <cell r="AS824">
            <v>112.94037991658006</v>
          </cell>
          <cell r="AT824">
            <v>81.88762839593268</v>
          </cell>
          <cell r="AU824">
            <v>231.03549632375595</v>
          </cell>
          <cell r="AV824">
            <v>469.24771795378655</v>
          </cell>
          <cell r="AW824">
            <v>1101.9383812911958</v>
          </cell>
          <cell r="AX824">
            <v>1684.317282288343</v>
          </cell>
          <cell r="AY824">
            <v>2384.1610126211845</v>
          </cell>
          <cell r="AZ824">
            <v>13307.871462732481</v>
          </cell>
        </row>
        <row r="825">
          <cell r="B825" t="e">
            <v>#REF!</v>
          </cell>
          <cell r="C825" t="str">
            <v>Кв. 278</v>
          </cell>
          <cell r="D825">
            <v>11</v>
          </cell>
          <cell r="E825">
            <v>53.2</v>
          </cell>
          <cell r="J825">
            <v>2.6114143481434815</v>
          </cell>
          <cell r="K825">
            <v>2.6114143481434815</v>
          </cell>
          <cell r="N825">
            <v>1.5693115849209569</v>
          </cell>
          <cell r="O825">
            <v>1.5693115849209569</v>
          </cell>
          <cell r="P825">
            <v>0.56782923832449417</v>
          </cell>
          <cell r="Q825">
            <v>0.68282308829208427</v>
          </cell>
          <cell r="R825">
            <v>0.5519564822419265</v>
          </cell>
          <cell r="S825">
            <v>0.52153596048390782</v>
          </cell>
          <cell r="T825">
            <v>0.28726957880106874</v>
          </cell>
          <cell r="U825">
            <v>2.6114143481434811</v>
          </cell>
          <cell r="V825">
            <v>0.16614797864046324</v>
          </cell>
          <cell r="W825">
            <v>0.32486349670827214</v>
          </cell>
          <cell r="X825">
            <v>0.47540562923401253</v>
          </cell>
          <cell r="Y825">
            <v>0.60289448033820892</v>
          </cell>
          <cell r="Z825">
            <v>1.5693115849209569</v>
          </cell>
          <cell r="AA825">
            <v>0.45972493661108504</v>
          </cell>
          <cell r="AB825">
            <v>0.578240909997078</v>
          </cell>
          <cell r="AC825">
            <v>0.4453248097647628</v>
          </cell>
          <cell r="AD825">
            <v>0.4036695186583924</v>
          </cell>
          <cell r="AE825">
            <v>0.17395334200856039</v>
          </cell>
          <cell r="AF825">
            <v>7.2862393164544959E-2</v>
          </cell>
          <cell r="AG825">
            <v>5.1077899980766971E-2</v>
          </cell>
          <cell r="AH825">
            <v>0.14410977829488344</v>
          </cell>
          <cell r="AI825">
            <v>0.12654810345827228</v>
          </cell>
          <cell r="AJ825">
            <v>0.36247718621417513</v>
          </cell>
          <cell r="AK825">
            <v>0.57519739060963415</v>
          </cell>
          <cell r="AL825">
            <v>0.77698503413349673</v>
          </cell>
          <cell r="AN825">
            <v>2353.7464197326858</v>
          </cell>
          <cell r="AO825">
            <v>2888.631026401104</v>
          </cell>
          <cell r="AP825">
            <v>2284.402445909283</v>
          </cell>
          <cell r="AQ825">
            <v>2119.3034266877271</v>
          </cell>
          <cell r="AR825">
            <v>1056.4910590941608</v>
          </cell>
          <cell r="AS825">
            <v>166.90078365450162</v>
          </cell>
          <cell r="AT825">
            <v>121.01171751843387</v>
          </cell>
          <cell r="AU825">
            <v>341.41912234510602</v>
          </cell>
          <cell r="AV825">
            <v>693.44384986504031</v>
          </cell>
          <cell r="AW825">
            <v>1628.4200523525451</v>
          </cell>
          <cell r="AX825">
            <v>2489.046650492774</v>
          </cell>
          <cell r="AY825">
            <v>3523.2601630957506</v>
          </cell>
          <cell r="AZ825">
            <v>19666.07671714911</v>
          </cell>
        </row>
        <row r="826">
          <cell r="B826" t="e">
            <v>#REF!</v>
          </cell>
          <cell r="C826" t="str">
            <v>Кв. 260</v>
          </cell>
          <cell r="D826">
            <v>11</v>
          </cell>
          <cell r="E826">
            <v>39.6</v>
          </cell>
          <cell r="J826">
            <v>1.9438347403474034</v>
          </cell>
          <cell r="K826">
            <v>1.9438347403474034</v>
          </cell>
          <cell r="N826">
            <v>1.1681341872719904</v>
          </cell>
          <cell r="O826">
            <v>1.1681341872719904</v>
          </cell>
          <cell r="P826">
            <v>0.42266988416635276</v>
          </cell>
          <cell r="Q826">
            <v>0.50826681008207775</v>
          </cell>
          <cell r="R826">
            <v>0.41085482512744903</v>
          </cell>
          <cell r="S826">
            <v>0.38821097810456295</v>
          </cell>
          <cell r="T826">
            <v>0.21383224286696095</v>
          </cell>
          <cell r="U826">
            <v>1.9438347403474034</v>
          </cell>
          <cell r="V826">
            <v>0.12367405928876585</v>
          </cell>
          <cell r="W826">
            <v>0.24181568551969124</v>
          </cell>
          <cell r="X826">
            <v>0.35387336311403933</v>
          </cell>
          <cell r="Y826">
            <v>0.44877107934949378</v>
          </cell>
          <cell r="Z826">
            <v>1.1681341872719901</v>
          </cell>
          <cell r="AA826">
            <v>0.34220126860524375</v>
          </cell>
          <cell r="AB826">
            <v>0.43041992548654678</v>
          </cell>
          <cell r="AC826">
            <v>0.33148237719331969</v>
          </cell>
          <cell r="AD826">
            <v>0.3004758071216605</v>
          </cell>
          <cell r="AE826">
            <v>0.12948406660787576</v>
          </cell>
          <cell r="AF826">
            <v>5.4235916716465798E-2</v>
          </cell>
          <cell r="AG826">
            <v>3.8020391715006992E-2</v>
          </cell>
          <cell r="AH826">
            <v>0.10726968459543956</v>
          </cell>
          <cell r="AI826">
            <v>9.4197460468939509E-2</v>
          </cell>
          <cell r="AJ826">
            <v>0.26981384537746872</v>
          </cell>
          <cell r="AK826">
            <v>0.42815444864927649</v>
          </cell>
          <cell r="AL826">
            <v>0.57835728104673823</v>
          </cell>
          <cell r="AN826">
            <v>1752.0368086732024</v>
          </cell>
          <cell r="AO826">
            <v>2150.1839970955584</v>
          </cell>
          <cell r="AP826">
            <v>1700.4198657520226</v>
          </cell>
          <cell r="AQ826">
            <v>1577.5266108427445</v>
          </cell>
          <cell r="AR826">
            <v>786.41063797234528</v>
          </cell>
          <cell r="AS826">
            <v>124.23441790823806</v>
          </cell>
          <cell r="AT826">
            <v>90.076391235525961</v>
          </cell>
          <cell r="AU826">
            <v>254.13904595613158</v>
          </cell>
          <cell r="AV826">
            <v>516.17248974916515</v>
          </cell>
          <cell r="AW826">
            <v>1212.1322194203153</v>
          </cell>
          <cell r="AX826">
            <v>1852.7490105171771</v>
          </cell>
          <cell r="AY826">
            <v>2622.5771138833029</v>
          </cell>
          <cell r="AZ826">
            <v>14638.658609005728</v>
          </cell>
        </row>
        <row r="827">
          <cell r="B827" t="e">
            <v>#REF!</v>
          </cell>
          <cell r="C827" t="str">
            <v>Кв. 228</v>
          </cell>
          <cell r="D827">
            <v>11</v>
          </cell>
          <cell r="E827">
            <v>57.2</v>
          </cell>
          <cell r="J827">
            <v>2.8077612916129162</v>
          </cell>
          <cell r="K827">
            <v>2.8077612916129162</v>
          </cell>
          <cell r="N827">
            <v>1.6873049371706528</v>
          </cell>
          <cell r="O827">
            <v>1.6873049371706528</v>
          </cell>
          <cell r="P827">
            <v>0.61052316601806511</v>
          </cell>
          <cell r="Q827">
            <v>0.73416317011855681</v>
          </cell>
          <cell r="R827">
            <v>0.59345696962853756</v>
          </cell>
          <cell r="S827">
            <v>0.5607491905954799</v>
          </cell>
          <cell r="T827">
            <v>0.30886879525227695</v>
          </cell>
          <cell r="U827">
            <v>2.8077612916129162</v>
          </cell>
          <cell r="V827">
            <v>0.17864030786155066</v>
          </cell>
          <cell r="W827">
            <v>0.34928932352844294</v>
          </cell>
          <cell r="X827">
            <v>0.51115041338694578</v>
          </cell>
          <cell r="Y827">
            <v>0.64822489239371328</v>
          </cell>
          <cell r="Z827">
            <v>1.6873049371706526</v>
          </cell>
          <cell r="AA827">
            <v>0.4942907213186854</v>
          </cell>
          <cell r="AB827">
            <v>0.62171767014723422</v>
          </cell>
          <cell r="AC827">
            <v>0.47880787816812842</v>
          </cell>
          <cell r="AD827">
            <v>0.43402061028684297</v>
          </cell>
          <cell r="AE827">
            <v>0.18703254065582056</v>
          </cell>
          <cell r="AF827">
            <v>7.8340768590450596E-2</v>
          </cell>
          <cell r="AG827">
            <v>5.4918343588343438E-2</v>
          </cell>
          <cell r="AH827">
            <v>0.15494509997119049</v>
          </cell>
          <cell r="AI827">
            <v>0.13606299845513484</v>
          </cell>
          <cell r="AJ827">
            <v>0.38973110998967703</v>
          </cell>
          <cell r="AK827">
            <v>0.61844531471562159</v>
          </cell>
          <cell r="AL827">
            <v>0.8354049615119552</v>
          </cell>
          <cell r="AN827">
            <v>2530.7198347501812</v>
          </cell>
          <cell r="AO827">
            <v>3105.8213291380293</v>
          </cell>
          <cell r="AP827">
            <v>2456.1620283084767</v>
          </cell>
          <cell r="AQ827">
            <v>2278.6495489950753</v>
          </cell>
          <cell r="AR827">
            <v>1135.9264770711654</v>
          </cell>
          <cell r="AS827">
            <v>179.44971475634387</v>
          </cell>
          <cell r="AT827">
            <v>130.11034289575974</v>
          </cell>
          <cell r="AU827">
            <v>367.08973304774565</v>
          </cell>
          <cell r="AV827">
            <v>745.58248519323865</v>
          </cell>
          <cell r="AW827">
            <v>1750.857650273789</v>
          </cell>
          <cell r="AX827">
            <v>2676.193015191478</v>
          </cell>
          <cell r="AY827">
            <v>3788.1669422758823</v>
          </cell>
          <cell r="AZ827">
            <v>21144.729101897163</v>
          </cell>
        </row>
        <row r="828">
          <cell r="B828" t="e">
            <v>#REF!</v>
          </cell>
          <cell r="C828" t="str">
            <v>Кв. 216</v>
          </cell>
          <cell r="D828">
            <v>11</v>
          </cell>
          <cell r="E828">
            <v>57.2</v>
          </cell>
          <cell r="J828">
            <v>2.8077612916129162</v>
          </cell>
          <cell r="K828">
            <v>2.8077612916129162</v>
          </cell>
          <cell r="N828">
            <v>1.6873049371706528</v>
          </cell>
          <cell r="O828">
            <v>1.6873049371706528</v>
          </cell>
          <cell r="P828">
            <v>0.61052316601806511</v>
          </cell>
          <cell r="Q828">
            <v>0.73416317011855681</v>
          </cell>
          <cell r="R828">
            <v>0.59345696962853756</v>
          </cell>
          <cell r="S828">
            <v>0.5607491905954799</v>
          </cell>
          <cell r="T828">
            <v>0.30886879525227695</v>
          </cell>
          <cell r="U828">
            <v>2.8077612916129162</v>
          </cell>
          <cell r="V828">
            <v>0.17864030786155066</v>
          </cell>
          <cell r="W828">
            <v>0.34928932352844294</v>
          </cell>
          <cell r="X828">
            <v>0.51115041338694578</v>
          </cell>
          <cell r="Y828">
            <v>0.64822489239371328</v>
          </cell>
          <cell r="Z828">
            <v>1.6873049371706526</v>
          </cell>
          <cell r="AA828">
            <v>0.4942907213186854</v>
          </cell>
          <cell r="AB828">
            <v>0.62171767014723422</v>
          </cell>
          <cell r="AC828">
            <v>0.47880787816812842</v>
          </cell>
          <cell r="AD828">
            <v>0.43402061028684297</v>
          </cell>
          <cell r="AE828">
            <v>0.18703254065582056</v>
          </cell>
          <cell r="AF828">
            <v>7.8340768590450596E-2</v>
          </cell>
          <cell r="AG828">
            <v>5.4918343588343438E-2</v>
          </cell>
          <cell r="AH828">
            <v>0.15494509997119049</v>
          </cell>
          <cell r="AI828">
            <v>0.13606299845513484</v>
          </cell>
          <cell r="AJ828">
            <v>0.38973110998967703</v>
          </cell>
          <cell r="AK828">
            <v>0.61844531471562159</v>
          </cell>
          <cell r="AL828">
            <v>0.8354049615119552</v>
          </cell>
          <cell r="AN828">
            <v>2530.7198347501812</v>
          </cell>
          <cell r="AO828">
            <v>3105.8213291380293</v>
          </cell>
          <cell r="AP828">
            <v>2456.1620283084767</v>
          </cell>
          <cell r="AQ828">
            <v>2278.6495489950753</v>
          </cell>
          <cell r="AR828">
            <v>1135.9264770711654</v>
          </cell>
          <cell r="AS828">
            <v>179.44971475634387</v>
          </cell>
          <cell r="AT828">
            <v>130.11034289575974</v>
          </cell>
          <cell r="AU828">
            <v>367.08973304774565</v>
          </cell>
          <cell r="AV828">
            <v>745.58248519323865</v>
          </cell>
          <cell r="AW828">
            <v>1750.857650273789</v>
          </cell>
          <cell r="AX828">
            <v>2676.193015191478</v>
          </cell>
          <cell r="AY828">
            <v>3788.1669422758823</v>
          </cell>
          <cell r="AZ828">
            <v>21144.729101897163</v>
          </cell>
        </row>
        <row r="829">
          <cell r="B829" t="e">
            <v>#REF!</v>
          </cell>
          <cell r="C829" t="str">
            <v>Кв. 193</v>
          </cell>
          <cell r="D829">
            <v>11</v>
          </cell>
          <cell r="E829">
            <v>57.2</v>
          </cell>
          <cell r="J829">
            <v>2.8077612916129162</v>
          </cell>
          <cell r="K829">
            <v>2.8077612916129162</v>
          </cell>
          <cell r="N829">
            <v>1.6873049371706528</v>
          </cell>
          <cell r="O829">
            <v>1.6873049371706528</v>
          </cell>
          <cell r="P829">
            <v>0.61052316601806511</v>
          </cell>
          <cell r="Q829">
            <v>0.73416317011855681</v>
          </cell>
          <cell r="R829">
            <v>0.59345696962853756</v>
          </cell>
          <cell r="S829">
            <v>0.5607491905954799</v>
          </cell>
          <cell r="T829">
            <v>0.30886879525227695</v>
          </cell>
          <cell r="U829">
            <v>2.8077612916129162</v>
          </cell>
          <cell r="V829">
            <v>0.17864030786155066</v>
          </cell>
          <cell r="W829">
            <v>0.34928932352844294</v>
          </cell>
          <cell r="X829">
            <v>0.51115041338694578</v>
          </cell>
          <cell r="Y829">
            <v>0.64822489239371328</v>
          </cell>
          <cell r="Z829">
            <v>1.6873049371706526</v>
          </cell>
          <cell r="AA829">
            <v>0.4942907213186854</v>
          </cell>
          <cell r="AB829">
            <v>0.62171767014723422</v>
          </cell>
          <cell r="AC829">
            <v>0.47880787816812842</v>
          </cell>
          <cell r="AD829">
            <v>0.43402061028684297</v>
          </cell>
          <cell r="AE829">
            <v>0.18703254065582056</v>
          </cell>
          <cell r="AF829">
            <v>7.8340768590450596E-2</v>
          </cell>
          <cell r="AG829">
            <v>5.4918343588343438E-2</v>
          </cell>
          <cell r="AH829">
            <v>0.15494509997119049</v>
          </cell>
          <cell r="AI829">
            <v>0.13606299845513484</v>
          </cell>
          <cell r="AJ829">
            <v>0.38973110998967703</v>
          </cell>
          <cell r="AK829">
            <v>0.61844531471562159</v>
          </cell>
          <cell r="AL829">
            <v>0.8354049615119552</v>
          </cell>
          <cell r="AN829">
            <v>2530.7198347501812</v>
          </cell>
          <cell r="AO829">
            <v>3105.8213291380293</v>
          </cell>
          <cell r="AP829">
            <v>2456.1620283084767</v>
          </cell>
          <cell r="AQ829">
            <v>2278.6495489950753</v>
          </cell>
          <cell r="AR829">
            <v>1135.9264770711654</v>
          </cell>
          <cell r="AS829">
            <v>179.44971475634387</v>
          </cell>
          <cell r="AT829">
            <v>130.11034289575974</v>
          </cell>
          <cell r="AU829">
            <v>367.08973304774565</v>
          </cell>
          <cell r="AV829">
            <v>745.58248519323865</v>
          </cell>
          <cell r="AW829">
            <v>1750.857650273789</v>
          </cell>
          <cell r="AX829">
            <v>2676.193015191478</v>
          </cell>
          <cell r="AY829">
            <v>3788.1669422758823</v>
          </cell>
          <cell r="AZ829">
            <v>21144.729101897163</v>
          </cell>
        </row>
        <row r="830">
          <cell r="B830" t="e">
            <v>#REF!</v>
          </cell>
          <cell r="C830" t="str">
            <v>Кв. 164</v>
          </cell>
          <cell r="D830">
            <v>11</v>
          </cell>
          <cell r="E830">
            <v>41.2</v>
          </cell>
          <cell r="J830">
            <v>2.0223735177351774</v>
          </cell>
          <cell r="K830">
            <v>2.0223735177351774</v>
          </cell>
          <cell r="N830">
            <v>1.2153315281718688</v>
          </cell>
          <cell r="O830">
            <v>1.2153315281718688</v>
          </cell>
          <cell r="P830">
            <v>0.43974745524378117</v>
          </cell>
          <cell r="Q830">
            <v>0.52880284281266676</v>
          </cell>
          <cell r="R830">
            <v>0.42745502008209346</v>
          </cell>
          <cell r="S830">
            <v>0.40389627014919177</v>
          </cell>
          <cell r="T830">
            <v>0.22247192944744421</v>
          </cell>
          <cell r="U830">
            <v>2.0223735177351774</v>
          </cell>
          <cell r="V830">
            <v>0.12867099097720083</v>
          </cell>
          <cell r="W830">
            <v>0.25158601624775961</v>
          </cell>
          <cell r="X830">
            <v>0.36817127677521266</v>
          </cell>
          <cell r="Y830">
            <v>0.4669032441716956</v>
          </cell>
          <cell r="Z830">
            <v>1.2153315281718688</v>
          </cell>
          <cell r="AA830">
            <v>0.35602758248828392</v>
          </cell>
          <cell r="AB830">
            <v>0.44781062954660927</v>
          </cell>
          <cell r="AC830">
            <v>0.34487560455466593</v>
          </cell>
          <cell r="AD830">
            <v>0.31261624377304076</v>
          </cell>
          <cell r="AE830">
            <v>0.13471574606677983</v>
          </cell>
          <cell r="AF830">
            <v>5.6427266886828052E-2</v>
          </cell>
          <cell r="AG830">
            <v>3.9556569158037583E-2</v>
          </cell>
          <cell r="AH830">
            <v>0.11160381326596237</v>
          </cell>
          <cell r="AI830">
            <v>9.8003418467684539E-2</v>
          </cell>
          <cell r="AJ830">
            <v>0.28071541488766949</v>
          </cell>
          <cell r="AK830">
            <v>0.44545361829167152</v>
          </cell>
          <cell r="AL830">
            <v>0.60172525199812155</v>
          </cell>
          <cell r="AN830">
            <v>1822.8261746802004</v>
          </cell>
          <cell r="AO830">
            <v>2237.0601181903289</v>
          </cell>
          <cell r="AP830">
            <v>1769.1236987117002</v>
          </cell>
          <cell r="AQ830">
            <v>1641.2650597656836</v>
          </cell>
          <cell r="AR830">
            <v>818.18480516314708</v>
          </cell>
          <cell r="AS830">
            <v>129.25399034897495</v>
          </cell>
          <cell r="AT830">
            <v>93.715841386456319</v>
          </cell>
          <cell r="AU830">
            <v>264.4072902371874</v>
          </cell>
          <cell r="AV830">
            <v>537.02794388044458</v>
          </cell>
          <cell r="AW830">
            <v>1261.107258588813</v>
          </cell>
          <cell r="AX830">
            <v>1927.6075563966592</v>
          </cell>
          <cell r="AY830">
            <v>2728.5398255553559</v>
          </cell>
          <cell r="AZ830">
            <v>15230.119562904951</v>
          </cell>
        </row>
        <row r="831">
          <cell r="B831" t="e">
            <v>#REF!</v>
          </cell>
          <cell r="C831" t="str">
            <v>Кв. 162</v>
          </cell>
          <cell r="D831">
            <v>11</v>
          </cell>
          <cell r="E831">
            <v>134</v>
          </cell>
          <cell r="J831">
            <v>6.5776226062260621</v>
          </cell>
          <cell r="K831">
            <v>6.5776226062260621</v>
          </cell>
          <cell r="N831">
            <v>3.9527773003648159</v>
          </cell>
          <cell r="O831">
            <v>3.9527773003648159</v>
          </cell>
          <cell r="P831">
            <v>1.430246577734628</v>
          </cell>
          <cell r="Q831">
            <v>1.7198927411868288</v>
          </cell>
          <cell r="R831">
            <v>1.3902663274514691</v>
          </cell>
          <cell r="S831">
            <v>1.3136432087376626</v>
          </cell>
          <cell r="T831">
            <v>0.72357375111547384</v>
          </cell>
          <cell r="U831">
            <v>6.5776226062260621</v>
          </cell>
          <cell r="V831">
            <v>0.41849302890642992</v>
          </cell>
          <cell r="W831">
            <v>0.81826519847572288</v>
          </cell>
          <cell r="X831">
            <v>1.1974502691232645</v>
          </cell>
          <cell r="Y831">
            <v>1.5185688038593983</v>
          </cell>
          <cell r="Z831">
            <v>3.9527773003648154</v>
          </cell>
          <cell r="AA831">
            <v>1.1579537877046127</v>
          </cell>
          <cell r="AB831">
            <v>1.4564714650302339</v>
          </cell>
          <cell r="AC831">
            <v>1.1216827915127483</v>
          </cell>
          <cell r="AD831">
            <v>1.0167615695530936</v>
          </cell>
          <cell r="AE831">
            <v>0.43815315468321597</v>
          </cell>
          <cell r="AF831">
            <v>0.18352557676783882</v>
          </cell>
          <cell r="AG831">
            <v>0.12865486085381153</v>
          </cell>
          <cell r="AH831">
            <v>0.36298327615628539</v>
          </cell>
          <cell r="AI831">
            <v>0.3187489823948963</v>
          </cell>
          <cell r="AJ831">
            <v>0.91300644647931328</v>
          </cell>
          <cell r="AK831">
            <v>1.448805457550582</v>
          </cell>
          <cell r="AL831">
            <v>1.9570675671783564</v>
          </cell>
          <cell r="AN831">
            <v>5928.6094030860886</v>
          </cell>
          <cell r="AO831">
            <v>7275.87514168699</v>
          </cell>
          <cell r="AP831">
            <v>5753.9460103730062</v>
          </cell>
          <cell r="AQ831">
            <v>5338.0950972961546</v>
          </cell>
          <cell r="AR831">
            <v>2661.086502229653</v>
          </cell>
          <cell r="AS831">
            <v>420.38919191171465</v>
          </cell>
          <cell r="AT831">
            <v>304.80395014041613</v>
          </cell>
          <cell r="AU831">
            <v>859.96545853842508</v>
          </cell>
          <cell r="AV831">
            <v>1746.6442834946502</v>
          </cell>
          <cell r="AW831">
            <v>4101.6595303616732</v>
          </cell>
          <cell r="AX831">
            <v>6269.4032174066097</v>
          </cell>
          <cell r="AY831">
            <v>8874.3771025344104</v>
          </cell>
          <cell r="AZ831">
            <v>49534.854889059789</v>
          </cell>
        </row>
        <row r="832">
          <cell r="B832" t="e">
            <v>#REF!</v>
          </cell>
          <cell r="C832" t="str">
            <v>Кл. №13/14</v>
          </cell>
          <cell r="D832">
            <v>11</v>
          </cell>
          <cell r="E832">
            <v>5.0999999999999996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4.407137550219048E-2</v>
          </cell>
          <cell r="AB832">
            <v>5.5432869191449199E-2</v>
          </cell>
          <cell r="AC832">
            <v>4.2690912214291166E-2</v>
          </cell>
          <cell r="AD832">
            <v>3.8697641826274456E-2</v>
          </cell>
          <cell r="AE832">
            <v>1.6675978275256725E-2</v>
          </cell>
          <cell r="AF832">
            <v>6.984928668029685E-3</v>
          </cell>
          <cell r="AG832">
            <v>4.8965655996599912E-3</v>
          </cell>
          <cell r="AH832">
            <v>1.3815035137291458E-2</v>
          </cell>
          <cell r="AI832">
            <v>1.2131491120999784E-2</v>
          </cell>
          <cell r="AJ832">
            <v>3.4748752813764903E-2</v>
          </cell>
          <cell r="AK832">
            <v>5.514110323513409E-2</v>
          </cell>
          <cell r="AL832">
            <v>7.4485407407534454E-2</v>
          </cell>
          <cell r="AN832">
            <v>100.95121486658259</v>
          </cell>
          <cell r="AO832">
            <v>126.97619315600929</v>
          </cell>
          <cell r="AP832">
            <v>97.789084245421776</v>
          </cell>
          <cell r="AQ832">
            <v>88.641979296519068</v>
          </cell>
          <cell r="AR832">
            <v>38.198496116651313</v>
          </cell>
          <cell r="AS832">
            <v>15.999887154848839</v>
          </cell>
          <cell r="AT832">
            <v>11.600747356090464</v>
          </cell>
          <cell r="AU832">
            <v>32.730028645865424</v>
          </cell>
          <cell r="AV832">
            <v>28.741443504227846</v>
          </cell>
          <cell r="AW832">
            <v>82.325355216259254</v>
          </cell>
          <cell r="AX832">
            <v>130.63809614055026</v>
          </cell>
          <cell r="AY832">
            <v>190.18433558773179</v>
          </cell>
          <cell r="AZ832">
            <v>944.77686128675793</v>
          </cell>
        </row>
        <row r="833">
          <cell r="B833" t="e">
            <v>#REF!</v>
          </cell>
          <cell r="C833" t="str">
            <v>Кл. №15/1</v>
          </cell>
          <cell r="E833">
            <v>4.8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4.147894164912045E-2</v>
          </cell>
          <cell r="AB833">
            <v>5.2172112180187483E-2</v>
          </cell>
          <cell r="AC833">
            <v>4.0179682084038749E-2</v>
          </cell>
          <cell r="AD833">
            <v>3.6421309954140668E-2</v>
          </cell>
          <cell r="AE833">
            <v>1.5695038376712211E-2</v>
          </cell>
          <cell r="AF833">
            <v>6.5740505110867629E-3</v>
          </cell>
          <cell r="AG833">
            <v>4.6085323290917567E-3</v>
          </cell>
          <cell r="AH833">
            <v>1.3002386011568431E-2</v>
          </cell>
          <cell r="AI833">
            <v>1.1417873996235091E-2</v>
          </cell>
          <cell r="AJ833">
            <v>3.2704708530602263E-2</v>
          </cell>
          <cell r="AK833">
            <v>5.1897508927185025E-2</v>
          </cell>
          <cell r="AL833">
            <v>7.0103912854150074E-2</v>
          </cell>
          <cell r="AN833">
            <v>95.012908109724776</v>
          </cell>
          <cell r="AO833">
            <v>119.50700532330286</v>
          </cell>
          <cell r="AP833">
            <v>92.036785172161686</v>
          </cell>
          <cell r="AQ833">
            <v>83.427745220253243</v>
          </cell>
          <cell r="AR833">
            <v>35.951525756848298</v>
          </cell>
          <cell r="AS833">
            <v>15.058717322210672</v>
          </cell>
          <cell r="AT833">
            <v>10.918350452791026</v>
          </cell>
          <cell r="AU833">
            <v>30.804732843167464</v>
          </cell>
          <cell r="AV833">
            <v>27.050770356920328</v>
          </cell>
          <cell r="AW833">
            <v>77.482687262361651</v>
          </cell>
          <cell r="AX833">
            <v>122.95350224992967</v>
          </cell>
          <cell r="AY833">
            <v>178.99702172962992</v>
          </cell>
          <cell r="AZ833">
            <v>889.20175179930152</v>
          </cell>
        </row>
        <row r="834">
          <cell r="B834" t="e">
            <v>#REF!</v>
          </cell>
          <cell r="C834" t="str">
            <v>Кл. №15/10</v>
          </cell>
          <cell r="E834">
            <v>5.4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4.6663809355260509E-2</v>
          </cell>
          <cell r="AB834">
            <v>5.8693626202710923E-2</v>
          </cell>
          <cell r="AC834">
            <v>4.5202142344543596E-2</v>
          </cell>
          <cell r="AD834">
            <v>4.0973973698408252E-2</v>
          </cell>
          <cell r="AE834">
            <v>1.7656918173801241E-2</v>
          </cell>
          <cell r="AF834">
            <v>7.3958068249726089E-3</v>
          </cell>
          <cell r="AG834">
            <v>5.1845988702282266E-3</v>
          </cell>
          <cell r="AH834">
            <v>1.4627684263014487E-2</v>
          </cell>
          <cell r="AI834">
            <v>1.2845108245764479E-2</v>
          </cell>
          <cell r="AJ834">
            <v>3.6792797096927551E-2</v>
          </cell>
          <cell r="AK834">
            <v>5.8384697543083161E-2</v>
          </cell>
          <cell r="AL834">
            <v>7.8866901960918848E-2</v>
          </cell>
          <cell r="AN834">
            <v>106.88952162344039</v>
          </cell>
          <cell r="AO834">
            <v>134.44538098871573</v>
          </cell>
          <cell r="AP834">
            <v>103.54138331868189</v>
          </cell>
          <cell r="AQ834">
            <v>93.856213372784893</v>
          </cell>
          <cell r="AR834">
            <v>40.445466476454342</v>
          </cell>
          <cell r="AS834">
            <v>16.941056987487009</v>
          </cell>
          <cell r="AT834">
            <v>12.283144259389905</v>
          </cell>
          <cell r="AU834">
            <v>34.655324448563398</v>
          </cell>
          <cell r="AV834">
            <v>30.43211665153537</v>
          </cell>
          <cell r="AW834">
            <v>87.168023170156872</v>
          </cell>
          <cell r="AX834">
            <v>138.32269003117091</v>
          </cell>
          <cell r="AY834">
            <v>201.3716494458337</v>
          </cell>
          <cell r="AZ834">
            <v>1000.3519707742142</v>
          </cell>
        </row>
        <row r="835">
          <cell r="B835" t="e">
            <v>#REF!</v>
          </cell>
          <cell r="C835" t="str">
            <v>Кл. №15/2</v>
          </cell>
          <cell r="E835">
            <v>3.3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0</v>
          </cell>
          <cell r="V835">
            <v>0</v>
          </cell>
          <cell r="W835">
            <v>0</v>
          </cell>
          <cell r="X835">
            <v>0</v>
          </cell>
          <cell r="Y835">
            <v>0</v>
          </cell>
          <cell r="Z835">
            <v>0</v>
          </cell>
          <cell r="AA835">
            <v>2.851677238377031E-2</v>
          </cell>
          <cell r="AB835">
            <v>3.5868327123878892E-2</v>
          </cell>
          <cell r="AC835">
            <v>2.7623531432776637E-2</v>
          </cell>
          <cell r="AD835">
            <v>2.5039650593471706E-2</v>
          </cell>
          <cell r="AE835">
            <v>1.0790338883989645E-2</v>
          </cell>
          <cell r="AF835">
            <v>4.5196597263721496E-3</v>
          </cell>
          <cell r="AG835">
            <v>3.1683659762505824E-3</v>
          </cell>
          <cell r="AH835">
            <v>8.9391403829532957E-3</v>
          </cell>
          <cell r="AI835">
            <v>7.8497883724116257E-3</v>
          </cell>
          <cell r="AJ835">
            <v>2.2484487114789058E-2</v>
          </cell>
          <cell r="AK835">
            <v>3.5679537387439703E-2</v>
          </cell>
          <cell r="AL835">
            <v>4.8196440087228176E-2</v>
          </cell>
          <cell r="AN835">
            <v>65.321374325435784</v>
          </cell>
          <cell r="AO835">
            <v>82.161066159770712</v>
          </cell>
          <cell r="AP835">
            <v>63.275289805861149</v>
          </cell>
          <cell r="AQ835">
            <v>57.356574838924097</v>
          </cell>
          <cell r="AR835">
            <v>24.716673957833201</v>
          </cell>
          <cell r="AS835">
            <v>10.352868159019838</v>
          </cell>
          <cell r="AT835">
            <v>7.5063659362938289</v>
          </cell>
          <cell r="AU835">
            <v>21.178253829677629</v>
          </cell>
          <cell r="AV835">
            <v>18.597404620382726</v>
          </cell>
          <cell r="AW835">
            <v>53.269347492873642</v>
          </cell>
          <cell r="AX835">
            <v>84.530532796826634</v>
          </cell>
          <cell r="AY835">
            <v>123.06045243912057</v>
          </cell>
          <cell r="AZ835">
            <v>611.32620436201989</v>
          </cell>
        </row>
        <row r="836">
          <cell r="B836" t="e">
            <v>#REF!</v>
          </cell>
          <cell r="C836" t="str">
            <v>Кл. №17/2</v>
          </cell>
          <cell r="E836">
            <v>4.5999999999999996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3.9750652413740428E-2</v>
          </cell>
          <cell r="AB836">
            <v>4.9998274172679671E-2</v>
          </cell>
          <cell r="AC836">
            <v>3.8505528663870463E-2</v>
          </cell>
          <cell r="AD836">
            <v>3.4903755372718136E-2</v>
          </cell>
          <cell r="AE836">
            <v>1.5041078444349203E-2</v>
          </cell>
          <cell r="AF836">
            <v>6.3001317397914812E-3</v>
          </cell>
          <cell r="AG836">
            <v>4.4165101487129328E-3</v>
          </cell>
          <cell r="AH836">
            <v>1.2460619927753078E-2</v>
          </cell>
          <cell r="AI836">
            <v>1.0942129246391962E-2</v>
          </cell>
          <cell r="AJ836">
            <v>3.1342012341827166E-2</v>
          </cell>
          <cell r="AK836">
            <v>4.9735112721885646E-2</v>
          </cell>
          <cell r="AL836">
            <v>6.7182916485227159E-2</v>
          </cell>
          <cell r="AN836">
            <v>91.054036938486234</v>
          </cell>
          <cell r="AO836">
            <v>114.52754676816524</v>
          </cell>
          <cell r="AP836">
            <v>88.201919123321602</v>
          </cell>
          <cell r="AQ836">
            <v>79.951589169409345</v>
          </cell>
          <cell r="AR836">
            <v>34.453545516979617</v>
          </cell>
          <cell r="AS836">
            <v>14.431270767118562</v>
          </cell>
          <cell r="AT836">
            <v>10.463419183924731</v>
          </cell>
          <cell r="AU836">
            <v>29.52120230803548</v>
          </cell>
          <cell r="AV836">
            <v>25.923654925381982</v>
          </cell>
          <cell r="AW836">
            <v>74.254241959763249</v>
          </cell>
          <cell r="AX836">
            <v>117.83043965618259</v>
          </cell>
          <cell r="AY836">
            <v>171.53881249089537</v>
          </cell>
          <cell r="AZ836">
            <v>852.15167880766387</v>
          </cell>
        </row>
        <row r="837">
          <cell r="B837" t="e">
            <v>#REF!</v>
          </cell>
          <cell r="C837" t="str">
            <v>Кл. №2/7</v>
          </cell>
          <cell r="E837">
            <v>3.3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2.851677238377031E-2</v>
          </cell>
          <cell r="AB837">
            <v>3.5868327123878892E-2</v>
          </cell>
          <cell r="AC837">
            <v>2.7623531432776637E-2</v>
          </cell>
          <cell r="AD837">
            <v>2.5039650593471706E-2</v>
          </cell>
          <cell r="AE837">
            <v>1.0790338883989645E-2</v>
          </cell>
          <cell r="AF837">
            <v>4.5196597263721496E-3</v>
          </cell>
          <cell r="AG837">
            <v>3.1683659762505824E-3</v>
          </cell>
          <cell r="AH837">
            <v>8.9391403829532957E-3</v>
          </cell>
          <cell r="AI837">
            <v>7.8497883724116257E-3</v>
          </cell>
          <cell r="AJ837">
            <v>2.2484487114789058E-2</v>
          </cell>
          <cell r="AK837">
            <v>3.5679537387439703E-2</v>
          </cell>
          <cell r="AL837">
            <v>4.8196440087228176E-2</v>
          </cell>
          <cell r="AN837">
            <v>65.321374325435784</v>
          </cell>
          <cell r="AO837">
            <v>82.161066159770712</v>
          </cell>
          <cell r="AP837">
            <v>63.275289805861149</v>
          </cell>
          <cell r="AQ837">
            <v>57.356574838924097</v>
          </cell>
          <cell r="AR837">
            <v>24.716673957833201</v>
          </cell>
          <cell r="AS837">
            <v>10.352868159019838</v>
          </cell>
          <cell r="AT837">
            <v>7.5063659362938289</v>
          </cell>
          <cell r="AU837">
            <v>21.178253829677629</v>
          </cell>
          <cell r="AV837">
            <v>18.597404620382726</v>
          </cell>
          <cell r="AW837">
            <v>53.269347492873642</v>
          </cell>
          <cell r="AX837">
            <v>84.530532796826634</v>
          </cell>
          <cell r="AY837">
            <v>123.06045243912057</v>
          </cell>
          <cell r="AZ837">
            <v>611.32620436201989</v>
          </cell>
        </row>
        <row r="838">
          <cell r="B838" t="e">
            <v>#REF!</v>
          </cell>
          <cell r="C838" t="str">
            <v>Кл. №3/5</v>
          </cell>
          <cell r="E838">
            <v>6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5.1848677061400561E-2</v>
          </cell>
          <cell r="AB838">
            <v>6.5215140225234364E-2</v>
          </cell>
          <cell r="AC838">
            <v>5.0224602605048435E-2</v>
          </cell>
          <cell r="AD838">
            <v>4.5526637442675835E-2</v>
          </cell>
          <cell r="AE838">
            <v>1.9618797970890268E-2</v>
          </cell>
          <cell r="AF838">
            <v>8.2175631388584532E-3</v>
          </cell>
          <cell r="AG838">
            <v>5.7606654113646957E-3</v>
          </cell>
          <cell r="AH838">
            <v>1.6252982514460539E-2</v>
          </cell>
          <cell r="AI838">
            <v>1.4272342495293865E-2</v>
          </cell>
          <cell r="AJ838">
            <v>4.0880885663252833E-2</v>
          </cell>
          <cell r="AK838">
            <v>6.487188615898129E-2</v>
          </cell>
          <cell r="AL838">
            <v>8.7629891067687593E-2</v>
          </cell>
          <cell r="AN838">
            <v>118.76613513715597</v>
          </cell>
          <cell r="AO838">
            <v>149.3837566541286</v>
          </cell>
          <cell r="AP838">
            <v>115.0459814652021</v>
          </cell>
          <cell r="AQ838">
            <v>104.28468152531656</v>
          </cell>
          <cell r="AR838">
            <v>44.93940719606038</v>
          </cell>
          <cell r="AS838">
            <v>18.823396652763339</v>
          </cell>
          <cell r="AT838">
            <v>13.647938065988782</v>
          </cell>
          <cell r="AU838">
            <v>38.505916053959332</v>
          </cell>
          <cell r="AV838">
            <v>33.813462946150409</v>
          </cell>
          <cell r="AW838">
            <v>96.853359077952078</v>
          </cell>
          <cell r="AX838">
            <v>153.69187781241212</v>
          </cell>
          <cell r="AY838">
            <v>223.74627716203742</v>
          </cell>
          <cell r="AZ838">
            <v>1111.5021897491272</v>
          </cell>
        </row>
        <row r="839">
          <cell r="B839" t="e">
            <v>#REF!</v>
          </cell>
          <cell r="C839" t="str">
            <v>Кл. №5/18</v>
          </cell>
          <cell r="E839">
            <v>4.0999999999999996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3.5429929325290384E-2</v>
          </cell>
          <cell r="AB839">
            <v>4.4563679153910137E-2</v>
          </cell>
          <cell r="AC839">
            <v>3.432014511344976E-2</v>
          </cell>
          <cell r="AD839">
            <v>3.1109868919161818E-2</v>
          </cell>
          <cell r="AE839">
            <v>1.3406178613441681E-2</v>
          </cell>
          <cell r="AF839">
            <v>5.6153348115532764E-3</v>
          </cell>
          <cell r="AG839">
            <v>3.9364546977658753E-3</v>
          </cell>
          <cell r="AH839">
            <v>1.1106204718214701E-2</v>
          </cell>
          <cell r="AI839">
            <v>9.7527673717841407E-3</v>
          </cell>
          <cell r="AJ839">
            <v>2.7935271869889432E-2</v>
          </cell>
          <cell r="AK839">
            <v>4.432912220863721E-2</v>
          </cell>
          <cell r="AL839">
            <v>5.9880425562919858E-2</v>
          </cell>
          <cell r="AN839">
            <v>81.156859010389923</v>
          </cell>
          <cell r="AO839">
            <v>102.07890038032119</v>
          </cell>
          <cell r="AP839">
            <v>78.614754001221428</v>
          </cell>
          <cell r="AQ839">
            <v>71.261199042299637</v>
          </cell>
          <cell r="AR839">
            <v>30.70859491730792</v>
          </cell>
          <cell r="AS839">
            <v>12.862654379388282</v>
          </cell>
          <cell r="AT839">
            <v>9.3260910117590008</v>
          </cell>
          <cell r="AU839">
            <v>26.31237597020554</v>
          </cell>
          <cell r="AV839">
            <v>23.105866346536114</v>
          </cell>
          <cell r="AW839">
            <v>66.183128703267244</v>
          </cell>
          <cell r="AX839">
            <v>105.02278317181492</v>
          </cell>
          <cell r="AY839">
            <v>152.89328939405891</v>
          </cell>
          <cell r="AZ839">
            <v>759.52649632857003</v>
          </cell>
        </row>
        <row r="840">
          <cell r="B840" t="e">
            <v>#REF!</v>
          </cell>
          <cell r="C840" t="str">
            <v>Кл. №5/19</v>
          </cell>
          <cell r="E840">
            <v>4.2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3.6294073942980398E-2</v>
          </cell>
          <cell r="AB840">
            <v>4.5650598157664049E-2</v>
          </cell>
          <cell r="AC840">
            <v>3.5157221823533903E-2</v>
          </cell>
          <cell r="AD840">
            <v>3.1868646209873085E-2</v>
          </cell>
          <cell r="AE840">
            <v>1.3733158579623187E-2</v>
          </cell>
          <cell r="AF840">
            <v>5.7522941972009177E-3</v>
          </cell>
          <cell r="AG840">
            <v>4.0324657879552868E-3</v>
          </cell>
          <cell r="AH840">
            <v>1.1377087760122378E-2</v>
          </cell>
          <cell r="AI840">
            <v>9.990639746705705E-3</v>
          </cell>
          <cell r="AJ840">
            <v>2.8616619964276984E-2</v>
          </cell>
          <cell r="AK840">
            <v>4.5410320311286903E-2</v>
          </cell>
          <cell r="AL840">
            <v>6.1340923747381322E-2</v>
          </cell>
          <cell r="AN840">
            <v>83.136294596009193</v>
          </cell>
          <cell r="AO840">
            <v>104.56862965789</v>
          </cell>
          <cell r="AP840">
            <v>80.532187025641463</v>
          </cell>
          <cell r="AQ840">
            <v>72.999277067721593</v>
          </cell>
          <cell r="AR840">
            <v>31.457585037242261</v>
          </cell>
          <cell r="AS840">
            <v>13.176377656934338</v>
          </cell>
          <cell r="AT840">
            <v>9.5535566461921473</v>
          </cell>
          <cell r="AU840">
            <v>26.95414123777153</v>
          </cell>
          <cell r="AV840">
            <v>23.669424062305286</v>
          </cell>
          <cell r="AW840">
            <v>67.797351354566459</v>
          </cell>
          <cell r="AX840">
            <v>107.58431446868848</v>
          </cell>
          <cell r="AY840">
            <v>156.6223940134262</v>
          </cell>
          <cell r="AZ840">
            <v>778.05153282438891</v>
          </cell>
        </row>
        <row r="841">
          <cell r="B841" t="e">
            <v>#REF!</v>
          </cell>
          <cell r="C841" t="str">
            <v>Кл. №5/44</v>
          </cell>
          <cell r="E841">
            <v>3.7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3.1973350854530347E-2</v>
          </cell>
          <cell r="AB841">
            <v>4.0216003138894521E-2</v>
          </cell>
          <cell r="AC841">
            <v>3.0971838273113204E-2</v>
          </cell>
          <cell r="AD841">
            <v>2.8074759756316764E-2</v>
          </cell>
          <cell r="AE841">
            <v>1.2098258748715665E-2</v>
          </cell>
          <cell r="AF841">
            <v>5.0674972689627139E-3</v>
          </cell>
          <cell r="AG841">
            <v>3.5524103370082293E-3</v>
          </cell>
          <cell r="AH841">
            <v>1.0022672550584E-2</v>
          </cell>
          <cell r="AI841">
            <v>8.8012778720978832E-3</v>
          </cell>
          <cell r="AJ841">
            <v>2.5209879492339247E-2</v>
          </cell>
          <cell r="AK841">
            <v>4.000432979803846E-2</v>
          </cell>
          <cell r="AL841">
            <v>5.403843282507402E-2</v>
          </cell>
          <cell r="AN841">
            <v>73.239116667912853</v>
          </cell>
          <cell r="AO841">
            <v>92.119983270045964</v>
          </cell>
          <cell r="AP841">
            <v>70.945021903541303</v>
          </cell>
          <cell r="AQ841">
            <v>64.30888694061187</v>
          </cell>
          <cell r="AR841">
            <v>27.712634437570564</v>
          </cell>
          <cell r="AS841">
            <v>11.607761269204062</v>
          </cell>
          <cell r="AT841">
            <v>8.4162284740264166</v>
          </cell>
          <cell r="AU841">
            <v>23.745314899941587</v>
          </cell>
          <cell r="AV841">
            <v>20.851635483459418</v>
          </cell>
          <cell r="AW841">
            <v>59.726238098070446</v>
          </cell>
          <cell r="AX841">
            <v>94.776657984320792</v>
          </cell>
          <cell r="AY841">
            <v>137.97687091658975</v>
          </cell>
          <cell r="AZ841">
            <v>685.42635034529508</v>
          </cell>
        </row>
        <row r="842">
          <cell r="B842" t="e">
            <v>#REF!</v>
          </cell>
          <cell r="C842" t="str">
            <v>Кл. №5/46</v>
          </cell>
          <cell r="E842">
            <v>3.9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3.3701640089910369E-2</v>
          </cell>
          <cell r="AB842">
            <v>4.2389841146402332E-2</v>
          </cell>
          <cell r="AC842">
            <v>3.264599169328148E-2</v>
          </cell>
          <cell r="AD842">
            <v>2.9592314337739289E-2</v>
          </cell>
          <cell r="AE842">
            <v>1.2752218681078674E-2</v>
          </cell>
          <cell r="AF842">
            <v>5.3414160402579947E-3</v>
          </cell>
          <cell r="AG842">
            <v>3.7444325173870523E-3</v>
          </cell>
          <cell r="AH842">
            <v>1.056443863439935E-2</v>
          </cell>
          <cell r="AI842">
            <v>9.2770226219410119E-3</v>
          </cell>
          <cell r="AJ842">
            <v>2.657257568111434E-2</v>
          </cell>
          <cell r="AK842">
            <v>4.2166726003337839E-2</v>
          </cell>
          <cell r="AL842">
            <v>5.6959429193996935E-2</v>
          </cell>
          <cell r="AN842">
            <v>77.197987839151395</v>
          </cell>
          <cell r="AO842">
            <v>97.099441825183575</v>
          </cell>
          <cell r="AP842">
            <v>74.779887952381358</v>
          </cell>
          <cell r="AQ842">
            <v>67.785042991455754</v>
          </cell>
          <cell r="AR842">
            <v>29.210614677439242</v>
          </cell>
          <cell r="AS842">
            <v>12.235207824296172</v>
          </cell>
          <cell r="AT842">
            <v>8.8711597428927078</v>
          </cell>
          <cell r="AU842">
            <v>25.028845435073563</v>
          </cell>
          <cell r="AV842">
            <v>21.978750914997768</v>
          </cell>
          <cell r="AW842">
            <v>62.954683400668841</v>
          </cell>
          <cell r="AX842">
            <v>99.899720578067871</v>
          </cell>
          <cell r="AY842">
            <v>145.4350801553243</v>
          </cell>
          <cell r="AZ842">
            <v>722.4764233369325</v>
          </cell>
        </row>
        <row r="843">
          <cell r="B843" t="e">
            <v>#REF!</v>
          </cell>
          <cell r="C843" t="str">
            <v>Кл. №6/11</v>
          </cell>
          <cell r="E843">
            <v>3.8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0</v>
          </cell>
          <cell r="V843">
            <v>0</v>
          </cell>
          <cell r="W843">
            <v>0</v>
          </cell>
          <cell r="X843">
            <v>0</v>
          </cell>
          <cell r="Y843">
            <v>0</v>
          </cell>
          <cell r="Z843">
            <v>0</v>
          </cell>
          <cell r="AA843">
            <v>3.2837495472220354E-2</v>
          </cell>
          <cell r="AB843">
            <v>4.1302922142648427E-2</v>
          </cell>
          <cell r="AC843">
            <v>3.1808914983197344E-2</v>
          </cell>
          <cell r="AD843">
            <v>2.8833537047028027E-2</v>
          </cell>
          <cell r="AE843">
            <v>1.2425238714897169E-2</v>
          </cell>
          <cell r="AF843">
            <v>5.2044566546103543E-3</v>
          </cell>
          <cell r="AG843">
            <v>3.6484214271976403E-3</v>
          </cell>
          <cell r="AH843">
            <v>1.0293555592491675E-2</v>
          </cell>
          <cell r="AI843">
            <v>9.0391502470194476E-3</v>
          </cell>
          <cell r="AJ843">
            <v>2.5891227586726791E-2</v>
          </cell>
          <cell r="AK843">
            <v>4.1085527900688146E-2</v>
          </cell>
          <cell r="AL843">
            <v>5.5498931009535478E-2</v>
          </cell>
          <cell r="AN843">
            <v>75.21855225353211</v>
          </cell>
          <cell r="AO843">
            <v>94.609712547614777</v>
          </cell>
          <cell r="AP843">
            <v>72.862454927961338</v>
          </cell>
          <cell r="AQ843">
            <v>66.046964966033812</v>
          </cell>
          <cell r="AR843">
            <v>28.461624557504905</v>
          </cell>
          <cell r="AS843">
            <v>11.921484546750117</v>
          </cell>
          <cell r="AT843">
            <v>8.6436941084595613</v>
          </cell>
          <cell r="AU843">
            <v>24.387080167507573</v>
          </cell>
          <cell r="AV843">
            <v>21.415193199228593</v>
          </cell>
          <cell r="AW843">
            <v>61.34046074936964</v>
          </cell>
          <cell r="AX843">
            <v>97.338189281194317</v>
          </cell>
          <cell r="AY843">
            <v>141.70597553595704</v>
          </cell>
          <cell r="AZ843">
            <v>703.95138684111373</v>
          </cell>
        </row>
        <row r="844">
          <cell r="B844" t="e">
            <v>#REF!</v>
          </cell>
          <cell r="C844" t="str">
            <v>Кл. №6/37</v>
          </cell>
          <cell r="E844">
            <v>5.6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4.8392098590640524E-2</v>
          </cell>
          <cell r="AB844">
            <v>6.0867464210218727E-2</v>
          </cell>
          <cell r="AC844">
            <v>4.6876295764711869E-2</v>
          </cell>
          <cell r="AD844">
            <v>4.2491528279830777E-2</v>
          </cell>
          <cell r="AE844">
            <v>1.8310878106164247E-2</v>
          </cell>
          <cell r="AF844">
            <v>7.6697255962678897E-3</v>
          </cell>
          <cell r="AG844">
            <v>5.3766210506070488E-3</v>
          </cell>
          <cell r="AH844">
            <v>1.5169450346829835E-2</v>
          </cell>
          <cell r="AI844">
            <v>1.3320852995607606E-2</v>
          </cell>
          <cell r="AJ844">
            <v>3.8155493285702641E-2</v>
          </cell>
          <cell r="AK844">
            <v>6.0547093748382533E-2</v>
          </cell>
          <cell r="AL844">
            <v>8.1787898329841749E-2</v>
          </cell>
          <cell r="AN844">
            <v>110.84839279467892</v>
          </cell>
          <cell r="AO844">
            <v>139.42483954385332</v>
          </cell>
          <cell r="AP844">
            <v>107.37624936752195</v>
          </cell>
          <cell r="AQ844">
            <v>97.332369423628776</v>
          </cell>
          <cell r="AR844">
            <v>41.94344671632301</v>
          </cell>
          <cell r="AS844">
            <v>17.568503542579116</v>
          </cell>
          <cell r="AT844">
            <v>12.738075528256195</v>
          </cell>
          <cell r="AU844">
            <v>35.938854983695371</v>
          </cell>
          <cell r="AV844">
            <v>31.559232083073713</v>
          </cell>
          <cell r="AW844">
            <v>90.396468472755259</v>
          </cell>
          <cell r="AX844">
            <v>143.44575262491796</v>
          </cell>
          <cell r="AY844">
            <v>208.82985868456822</v>
          </cell>
          <cell r="AZ844">
            <v>1037.4020437658519</v>
          </cell>
        </row>
        <row r="845">
          <cell r="B845" t="e">
            <v>#REF!</v>
          </cell>
          <cell r="C845" t="str">
            <v>Кл. №6/40</v>
          </cell>
          <cell r="E845">
            <v>3.1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2.6788483148390291E-2</v>
          </cell>
          <cell r="AB845">
            <v>3.3694489116371087E-2</v>
          </cell>
          <cell r="AC845">
            <v>2.5949378012608357E-2</v>
          </cell>
          <cell r="AD845">
            <v>2.352209601204918E-2</v>
          </cell>
          <cell r="AE845">
            <v>1.0136378951626638E-2</v>
          </cell>
          <cell r="AF845">
            <v>4.2457409550768679E-3</v>
          </cell>
          <cell r="AG845">
            <v>2.9763437958717593E-3</v>
          </cell>
          <cell r="AH845">
            <v>8.3973742991379462E-3</v>
          </cell>
          <cell r="AI845">
            <v>7.374043622568497E-3</v>
          </cell>
          <cell r="AJ845">
            <v>2.1121790926013965E-2</v>
          </cell>
          <cell r="AK845">
            <v>3.3517141182140331E-2</v>
          </cell>
          <cell r="AL845">
            <v>4.5275443718305261E-2</v>
          </cell>
          <cell r="AN845">
            <v>61.362503154197256</v>
          </cell>
          <cell r="AO845">
            <v>77.181607604633115</v>
          </cell>
          <cell r="AP845">
            <v>59.440423757021087</v>
          </cell>
          <cell r="AQ845">
            <v>53.880418788080213</v>
          </cell>
          <cell r="AR845">
            <v>23.218693717964527</v>
          </cell>
          <cell r="AS845">
            <v>9.7254216039277264</v>
          </cell>
          <cell r="AT845">
            <v>7.0514346674275368</v>
          </cell>
          <cell r="AU845">
            <v>19.894723294545656</v>
          </cell>
          <cell r="AV845">
            <v>17.470289188844379</v>
          </cell>
          <cell r="AW845">
            <v>50.04090219027524</v>
          </cell>
          <cell r="AX845">
            <v>79.407470203079583</v>
          </cell>
          <cell r="AY845">
            <v>115.602243200386</v>
          </cell>
          <cell r="AZ845">
            <v>574.27613137038225</v>
          </cell>
        </row>
        <row r="846">
          <cell r="B846" t="e">
            <v>#REF!</v>
          </cell>
          <cell r="C846" t="str">
            <v>Кл. №7/15</v>
          </cell>
          <cell r="E846">
            <v>2.9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0</v>
          </cell>
          <cell r="V846">
            <v>0</v>
          </cell>
          <cell r="W846">
            <v>0</v>
          </cell>
          <cell r="X846">
            <v>0</v>
          </cell>
          <cell r="Y846">
            <v>0</v>
          </cell>
          <cell r="Z846">
            <v>0</v>
          </cell>
          <cell r="AA846">
            <v>2.5060193913010273E-2</v>
          </cell>
          <cell r="AB846">
            <v>3.1520651108863269E-2</v>
          </cell>
          <cell r="AC846">
            <v>2.4275224592440078E-2</v>
          </cell>
          <cell r="AD846">
            <v>2.2004541430626651E-2</v>
          </cell>
          <cell r="AE846">
            <v>9.4824190192636295E-3</v>
          </cell>
          <cell r="AF846">
            <v>3.9718221837815862E-3</v>
          </cell>
          <cell r="AG846">
            <v>2.7843216154929363E-3</v>
          </cell>
          <cell r="AH846">
            <v>7.8556082153225931E-3</v>
          </cell>
          <cell r="AI846">
            <v>6.8982988727253674E-3</v>
          </cell>
          <cell r="AJ846">
            <v>1.9759094737238869E-2</v>
          </cell>
          <cell r="AK846">
            <v>3.1354744976840952E-2</v>
          </cell>
          <cell r="AL846">
            <v>4.2354447349382339E-2</v>
          </cell>
          <cell r="AN846">
            <v>57.403631982958721</v>
          </cell>
          <cell r="AO846">
            <v>72.202149049495475</v>
          </cell>
          <cell r="AP846">
            <v>55.605557708181017</v>
          </cell>
          <cell r="AQ846">
            <v>50.40426273723633</v>
          </cell>
          <cell r="AR846">
            <v>21.720713478095849</v>
          </cell>
          <cell r="AS846">
            <v>9.0979750488356146</v>
          </cell>
          <cell r="AT846">
            <v>6.5965033985612447</v>
          </cell>
          <cell r="AU846">
            <v>18.611192759413672</v>
          </cell>
          <cell r="AV846">
            <v>16.34317375730603</v>
          </cell>
          <cell r="AW846">
            <v>46.812456887676838</v>
          </cell>
          <cell r="AX846">
            <v>74.284407609332504</v>
          </cell>
          <cell r="AY846">
            <v>108.14403396165142</v>
          </cell>
          <cell r="AZ846">
            <v>537.22605837874471</v>
          </cell>
        </row>
        <row r="847">
          <cell r="B847" t="e">
            <v>#REF!</v>
          </cell>
          <cell r="C847" t="str">
            <v>Кл. №7/27</v>
          </cell>
          <cell r="E847">
            <v>6.3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0</v>
          </cell>
          <cell r="V847">
            <v>0</v>
          </cell>
          <cell r="W847">
            <v>0</v>
          </cell>
          <cell r="X847">
            <v>0</v>
          </cell>
          <cell r="Y847">
            <v>0</v>
          </cell>
          <cell r="Z847">
            <v>0</v>
          </cell>
          <cell r="AA847">
            <v>5.444111091447059E-2</v>
          </cell>
          <cell r="AB847">
            <v>6.8475897236496067E-2</v>
          </cell>
          <cell r="AC847">
            <v>5.2735832735300858E-2</v>
          </cell>
          <cell r="AD847">
            <v>4.7802969314809624E-2</v>
          </cell>
          <cell r="AE847">
            <v>2.0599737869434781E-2</v>
          </cell>
          <cell r="AF847">
            <v>8.628441295801377E-3</v>
          </cell>
          <cell r="AG847">
            <v>6.0486986819329302E-3</v>
          </cell>
          <cell r="AH847">
            <v>1.7065631640183567E-2</v>
          </cell>
          <cell r="AI847">
            <v>1.4985959620058557E-2</v>
          </cell>
          <cell r="AJ847">
            <v>4.2924929946415474E-2</v>
          </cell>
          <cell r="AK847">
            <v>6.8115480466930348E-2</v>
          </cell>
          <cell r="AL847">
            <v>9.2011385621071973E-2</v>
          </cell>
          <cell r="AN847">
            <v>124.70444189401377</v>
          </cell>
          <cell r="AO847">
            <v>156.85294448683499</v>
          </cell>
          <cell r="AP847">
            <v>120.79828053846221</v>
          </cell>
          <cell r="AQ847">
            <v>109.49891560158237</v>
          </cell>
          <cell r="AR847">
            <v>47.186377555863395</v>
          </cell>
          <cell r="AS847">
            <v>19.76456648540151</v>
          </cell>
          <cell r="AT847">
            <v>14.33033496928822</v>
          </cell>
          <cell r="AU847">
            <v>40.431211856657299</v>
          </cell>
          <cell r="AV847">
            <v>35.50413609345793</v>
          </cell>
          <cell r="AW847">
            <v>101.69602703184968</v>
          </cell>
          <cell r="AX847">
            <v>161.37647170303271</v>
          </cell>
          <cell r="AY847">
            <v>234.93359102013926</v>
          </cell>
          <cell r="AZ847">
            <v>1167.0772992365833</v>
          </cell>
        </row>
        <row r="848">
          <cell r="B848" t="e">
            <v>#REF!</v>
          </cell>
          <cell r="C848" t="str">
            <v>Кл. №7/7</v>
          </cell>
          <cell r="E848">
            <v>2.7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>
            <v>0</v>
          </cell>
          <cell r="W848">
            <v>0</v>
          </cell>
          <cell r="X848">
            <v>0</v>
          </cell>
          <cell r="Y848">
            <v>0</v>
          </cell>
          <cell r="Z848">
            <v>0</v>
          </cell>
          <cell r="AA848">
            <v>2.3331904677630255E-2</v>
          </cell>
          <cell r="AB848">
            <v>2.9346813101355462E-2</v>
          </cell>
          <cell r="AC848">
            <v>2.2601071172271798E-2</v>
          </cell>
          <cell r="AD848">
            <v>2.0486986849204126E-2</v>
          </cell>
          <cell r="AE848">
            <v>8.8284590869006207E-3</v>
          </cell>
          <cell r="AF848">
            <v>3.6979034124863044E-3</v>
          </cell>
          <cell r="AG848">
            <v>2.5922994351141133E-3</v>
          </cell>
          <cell r="AH848">
            <v>7.3138421315072435E-3</v>
          </cell>
          <cell r="AI848">
            <v>6.4225541228822396E-3</v>
          </cell>
          <cell r="AJ848">
            <v>1.8396398548463776E-2</v>
          </cell>
          <cell r="AK848">
            <v>2.9192348771541581E-2</v>
          </cell>
          <cell r="AL848">
            <v>3.9433450980459424E-2</v>
          </cell>
          <cell r="AN848">
            <v>53.444760811720194</v>
          </cell>
          <cell r="AO848">
            <v>67.222690494357863</v>
          </cell>
          <cell r="AP848">
            <v>51.770691659340947</v>
          </cell>
          <cell r="AQ848">
            <v>46.928106686392447</v>
          </cell>
          <cell r="AR848">
            <v>20.222733238227171</v>
          </cell>
          <cell r="AS848">
            <v>8.4705284937435046</v>
          </cell>
          <cell r="AT848">
            <v>6.1415721296949526</v>
          </cell>
          <cell r="AU848">
            <v>17.327662224281699</v>
          </cell>
          <cell r="AV848">
            <v>15.216058325767685</v>
          </cell>
          <cell r="AW848">
            <v>43.584011585078436</v>
          </cell>
          <cell r="AX848">
            <v>69.161345015585454</v>
          </cell>
          <cell r="AY848">
            <v>100.68582472291685</v>
          </cell>
          <cell r="AZ848">
            <v>500.17598538710712</v>
          </cell>
        </row>
        <row r="849">
          <cell r="B849" t="e">
            <v>#REF!</v>
          </cell>
          <cell r="C849" t="str">
            <v>Кл. №7/9</v>
          </cell>
          <cell r="E849">
            <v>2.5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0</v>
          </cell>
          <cell r="V849">
            <v>0</v>
          </cell>
          <cell r="W849">
            <v>0</v>
          </cell>
          <cell r="X849">
            <v>0</v>
          </cell>
          <cell r="Y849">
            <v>0</v>
          </cell>
          <cell r="Z849">
            <v>0</v>
          </cell>
          <cell r="AA849">
            <v>2.1603615442250236E-2</v>
          </cell>
          <cell r="AB849">
            <v>2.7172975093847647E-2</v>
          </cell>
          <cell r="AC849">
            <v>2.0926917752103515E-2</v>
          </cell>
          <cell r="AD849">
            <v>1.8969432267781597E-2</v>
          </cell>
          <cell r="AE849">
            <v>8.1744991545376119E-3</v>
          </cell>
          <cell r="AF849">
            <v>3.4239846411910227E-3</v>
          </cell>
          <cell r="AG849">
            <v>2.4002772547352899E-3</v>
          </cell>
          <cell r="AH849">
            <v>6.7720760476918914E-3</v>
          </cell>
          <cell r="AI849">
            <v>5.94680937303911E-3</v>
          </cell>
          <cell r="AJ849">
            <v>1.7033702359688679E-2</v>
          </cell>
          <cell r="AK849">
            <v>2.7029952566242202E-2</v>
          </cell>
          <cell r="AL849">
            <v>3.6512454611536502E-2</v>
          </cell>
          <cell r="AN849">
            <v>49.485889640481659</v>
          </cell>
          <cell r="AO849">
            <v>62.243231939220237</v>
          </cell>
          <cell r="AP849">
            <v>47.935825610500878</v>
          </cell>
          <cell r="AQ849">
            <v>43.451950635548563</v>
          </cell>
          <cell r="AR849">
            <v>18.72475299835849</v>
          </cell>
          <cell r="AS849">
            <v>7.8430819386513928</v>
          </cell>
          <cell r="AT849">
            <v>5.6866408608286587</v>
          </cell>
          <cell r="AU849">
            <v>16.044131689149719</v>
          </cell>
          <cell r="AV849">
            <v>14.088942894229337</v>
          </cell>
          <cell r="AW849">
            <v>40.355566282480027</v>
          </cell>
          <cell r="AX849">
            <v>64.038282421838375</v>
          </cell>
          <cell r="AY849">
            <v>93.227615484182266</v>
          </cell>
          <cell r="AZ849">
            <v>463.12591239546953</v>
          </cell>
        </row>
        <row r="850">
          <cell r="B850" t="e">
            <v>#REF!</v>
          </cell>
          <cell r="C850" t="str">
            <v>Кл. №8/2</v>
          </cell>
          <cell r="E850">
            <v>5.6</v>
          </cell>
          <cell r="P850">
            <v>0</v>
          </cell>
          <cell r="Q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4.8392098590640524E-2</v>
          </cell>
          <cell r="AB850">
            <v>6.0867464210218727E-2</v>
          </cell>
          <cell r="AC850">
            <v>4.6876295764711869E-2</v>
          </cell>
          <cell r="AD850">
            <v>4.2491528279830777E-2</v>
          </cell>
          <cell r="AE850">
            <v>1.8310878106164247E-2</v>
          </cell>
          <cell r="AF850">
            <v>7.6697255962678897E-3</v>
          </cell>
          <cell r="AG850">
            <v>5.3766210506070488E-3</v>
          </cell>
          <cell r="AH850">
            <v>1.5169450346829835E-2</v>
          </cell>
          <cell r="AI850">
            <v>1.3320852995607606E-2</v>
          </cell>
          <cell r="AJ850">
            <v>3.8155493285702641E-2</v>
          </cell>
          <cell r="AK850">
            <v>6.0547093748382533E-2</v>
          </cell>
          <cell r="AL850">
            <v>8.1787898329841749E-2</v>
          </cell>
          <cell r="AN850">
            <v>110.84839279467892</v>
          </cell>
          <cell r="AO850">
            <v>139.42483954385332</v>
          </cell>
          <cell r="AP850">
            <v>107.37624936752195</v>
          </cell>
          <cell r="AQ850">
            <v>97.332369423628776</v>
          </cell>
          <cell r="AR850">
            <v>41.94344671632301</v>
          </cell>
          <cell r="AS850">
            <v>17.568503542579116</v>
          </cell>
          <cell r="AT850">
            <v>12.738075528256195</v>
          </cell>
          <cell r="AU850">
            <v>35.938854983695371</v>
          </cell>
          <cell r="AV850">
            <v>31.559232083073713</v>
          </cell>
          <cell r="AW850">
            <v>90.396468472755259</v>
          </cell>
          <cell r="AX850">
            <v>143.44575262491796</v>
          </cell>
          <cell r="AY850">
            <v>208.82985868456822</v>
          </cell>
          <cell r="AZ850">
            <v>1037.4020437658519</v>
          </cell>
        </row>
        <row r="851">
          <cell r="B851" t="e">
            <v>#REF!</v>
          </cell>
          <cell r="C851" t="str">
            <v>Кл. №8/3</v>
          </cell>
          <cell r="E851">
            <v>8.6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0</v>
          </cell>
          <cell r="V851">
            <v>0</v>
          </cell>
          <cell r="W851">
            <v>0</v>
          </cell>
          <cell r="X851">
            <v>0</v>
          </cell>
          <cell r="Y851">
            <v>0</v>
          </cell>
          <cell r="Z851">
            <v>0</v>
          </cell>
          <cell r="AA851">
            <v>7.4316437121340811E-2</v>
          </cell>
          <cell r="AB851">
            <v>9.3475034322835909E-2</v>
          </cell>
          <cell r="AC851">
            <v>7.1988597067236093E-2</v>
          </cell>
          <cell r="AD851">
            <v>6.5254847001168695E-2</v>
          </cell>
          <cell r="AE851">
            <v>2.8120277091609382E-2</v>
          </cell>
          <cell r="AF851">
            <v>1.1778507165697116E-2</v>
          </cell>
          <cell r="AG851">
            <v>8.2569537562893966E-3</v>
          </cell>
          <cell r="AH851">
            <v>2.3295941604060105E-2</v>
          </cell>
          <cell r="AI851">
            <v>2.0457024243254539E-2</v>
          </cell>
          <cell r="AJ851">
            <v>5.8595936117329057E-2</v>
          </cell>
          <cell r="AK851">
            <v>9.2983036827873178E-2</v>
          </cell>
          <cell r="AL851">
            <v>0.12560284386368556</v>
          </cell>
          <cell r="AN851">
            <v>170.2314603632569</v>
          </cell>
          <cell r="AO851">
            <v>214.11671787091763</v>
          </cell>
          <cell r="AP851">
            <v>164.89924010012302</v>
          </cell>
          <cell r="AQ851">
            <v>149.47471018628704</v>
          </cell>
          <cell r="AR851">
            <v>64.413150314353203</v>
          </cell>
          <cell r="AS851">
            <v>26.980201868960787</v>
          </cell>
          <cell r="AT851">
            <v>19.562044561250584</v>
          </cell>
          <cell r="AU851">
            <v>55.191813010675034</v>
          </cell>
          <cell r="AV851">
            <v>48.465963556148921</v>
          </cell>
          <cell r="AW851">
            <v>138.82314801173129</v>
          </cell>
          <cell r="AX851">
            <v>220.291691531124</v>
          </cell>
          <cell r="AY851">
            <v>320.70299726558699</v>
          </cell>
          <cell r="AZ851">
            <v>1593.1531386404154</v>
          </cell>
        </row>
        <row r="852">
          <cell r="B852" t="e">
            <v>#REF!</v>
          </cell>
          <cell r="C852" t="str">
            <v>Кл. №8/6</v>
          </cell>
          <cell r="E852">
            <v>2.8</v>
          </cell>
          <cell r="P852">
            <v>0</v>
          </cell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2.4196049295320262E-2</v>
          </cell>
          <cell r="AB852">
            <v>3.0433732105109364E-2</v>
          </cell>
          <cell r="AC852">
            <v>2.3438147882355934E-2</v>
          </cell>
          <cell r="AD852">
            <v>2.1245764139915389E-2</v>
          </cell>
          <cell r="AE852">
            <v>9.1554390530821234E-3</v>
          </cell>
          <cell r="AF852">
            <v>3.8348627981339449E-3</v>
          </cell>
          <cell r="AG852">
            <v>2.6883105253035244E-3</v>
          </cell>
          <cell r="AH852">
            <v>7.5847251734149175E-3</v>
          </cell>
          <cell r="AI852">
            <v>6.6604264978038031E-3</v>
          </cell>
          <cell r="AJ852">
            <v>1.907774664285132E-2</v>
          </cell>
          <cell r="AK852">
            <v>3.0273546874191266E-2</v>
          </cell>
          <cell r="AL852">
            <v>4.0893949164920874E-2</v>
          </cell>
          <cell r="AN852">
            <v>55.424196397339458</v>
          </cell>
          <cell r="AO852">
            <v>69.712419771926662</v>
          </cell>
          <cell r="AP852">
            <v>53.688124683760975</v>
          </cell>
          <cell r="AQ852">
            <v>48.666184711814388</v>
          </cell>
          <cell r="AR852">
            <v>20.971723358161505</v>
          </cell>
          <cell r="AS852">
            <v>8.7842517712895578</v>
          </cell>
          <cell r="AT852">
            <v>6.3690377641280973</v>
          </cell>
          <cell r="AU852">
            <v>17.969427491847686</v>
          </cell>
          <cell r="AV852">
            <v>15.779616041536856</v>
          </cell>
          <cell r="AW852">
            <v>45.19823423637763</v>
          </cell>
          <cell r="AX852">
            <v>71.722876312458979</v>
          </cell>
          <cell r="AY852">
            <v>104.41492934228411</v>
          </cell>
          <cell r="AZ852">
            <v>518.70102188292594</v>
          </cell>
        </row>
        <row r="853">
          <cell r="B853" t="e">
            <v>#REF!</v>
          </cell>
          <cell r="C853" t="str">
            <v>Оф. 14.1</v>
          </cell>
          <cell r="E853">
            <v>98</v>
          </cell>
          <cell r="J853">
            <v>4.8105001150011493</v>
          </cell>
          <cell r="K853">
            <v>4.8105001150011493</v>
          </cell>
          <cell r="N853">
            <v>2.8908371301175517</v>
          </cell>
          <cell r="O853">
            <v>2.8908371301175517</v>
          </cell>
          <cell r="P853">
            <v>1.0460012284924891</v>
          </cell>
          <cell r="Q853">
            <v>1.257832004748576</v>
          </cell>
          <cell r="R853">
            <v>1.0167619409719697</v>
          </cell>
          <cell r="S853">
            <v>0.96072413773351428</v>
          </cell>
          <cell r="T853">
            <v>0.52918080305460025</v>
          </cell>
          <cell r="U853">
            <v>4.8105001150011493</v>
          </cell>
          <cell r="V853">
            <v>0.30606206591664276</v>
          </cell>
          <cell r="W853">
            <v>0.59843275709418542</v>
          </cell>
          <cell r="X853">
            <v>0.87574721174686498</v>
          </cell>
          <cell r="Y853">
            <v>1.1105950953598582</v>
          </cell>
          <cell r="Z853">
            <v>2.8908371301175513</v>
          </cell>
          <cell r="AA853">
            <v>0.84686172533620918</v>
          </cell>
          <cell r="AB853">
            <v>1.0651806236788279</v>
          </cell>
          <cell r="AC853">
            <v>0.82033517588245775</v>
          </cell>
          <cell r="AD853">
            <v>0.74360174489703856</v>
          </cell>
          <cell r="AE853">
            <v>0.32044036685787436</v>
          </cell>
          <cell r="AF853">
            <v>0.13422019793468809</v>
          </cell>
          <cell r="AG853">
            <v>9.4090868385623361E-2</v>
          </cell>
          <cell r="AH853">
            <v>0.26546538106952217</v>
          </cell>
          <cell r="AI853">
            <v>0.23311492742313311</v>
          </cell>
          <cell r="AJ853">
            <v>0.66772113249979625</v>
          </cell>
          <cell r="AK853">
            <v>1.0595741405966943</v>
          </cell>
          <cell r="AL853">
            <v>1.4312882207722308</v>
          </cell>
          <cell r="AN853">
            <v>4335.8486679286316</v>
          </cell>
          <cell r="AO853">
            <v>5321.1624170546638</v>
          </cell>
          <cell r="AP853">
            <v>4208.1097687802576</v>
          </cell>
          <cell r="AQ853">
            <v>3903.9799965300235</v>
          </cell>
          <cell r="AR853">
            <v>1946.1677404366119</v>
          </cell>
          <cell r="AS853">
            <v>307.44881199513458</v>
          </cell>
          <cell r="AT853">
            <v>222.91632174448344</v>
          </cell>
          <cell r="AU853">
            <v>628.9299622146691</v>
          </cell>
          <cell r="AV853">
            <v>1277.3965655408633</v>
          </cell>
          <cell r="AW853">
            <v>2999.7211490704776</v>
          </cell>
          <cell r="AX853">
            <v>4585.0859351182662</v>
          </cell>
          <cell r="AY853">
            <v>6490.2160899132232</v>
          </cell>
          <cell r="AZ853">
            <v>36226.983426327308</v>
          </cell>
        </row>
        <row r="854">
          <cell r="B854" t="e">
            <v>#REF!</v>
          </cell>
          <cell r="C854" t="str">
            <v>Кл. №9/5</v>
          </cell>
          <cell r="E854">
            <v>5.0999999999999996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4.407137550219048E-2</v>
          </cell>
          <cell r="AB854">
            <v>5.5432869191449199E-2</v>
          </cell>
          <cell r="AC854">
            <v>4.2690912214291166E-2</v>
          </cell>
          <cell r="AD854">
            <v>3.8697641826274456E-2</v>
          </cell>
          <cell r="AE854">
            <v>1.6675978275256725E-2</v>
          </cell>
          <cell r="AF854">
            <v>6.984928668029685E-3</v>
          </cell>
          <cell r="AG854">
            <v>4.8965655996599912E-3</v>
          </cell>
          <cell r="AH854">
            <v>1.3815035137291458E-2</v>
          </cell>
          <cell r="AI854">
            <v>1.2131491120999784E-2</v>
          </cell>
          <cell r="AJ854">
            <v>3.4748752813764903E-2</v>
          </cell>
          <cell r="AK854">
            <v>5.514110323513409E-2</v>
          </cell>
          <cell r="AL854">
            <v>7.4485407407534454E-2</v>
          </cell>
          <cell r="AN854">
            <v>100.95121486658259</v>
          </cell>
          <cell r="AO854">
            <v>126.97619315600929</v>
          </cell>
          <cell r="AP854">
            <v>97.789084245421776</v>
          </cell>
          <cell r="AQ854">
            <v>88.641979296519068</v>
          </cell>
          <cell r="AR854">
            <v>38.198496116651313</v>
          </cell>
          <cell r="AS854">
            <v>15.999887154848839</v>
          </cell>
          <cell r="AT854">
            <v>11.600747356090464</v>
          </cell>
          <cell r="AU854">
            <v>32.730028645865424</v>
          </cell>
          <cell r="AV854">
            <v>28.741443504227846</v>
          </cell>
          <cell r="AW854">
            <v>82.325355216259254</v>
          </cell>
          <cell r="AX854">
            <v>130.63809614055026</v>
          </cell>
          <cell r="AY854">
            <v>190.18433558773179</v>
          </cell>
          <cell r="AZ854">
            <v>944.77686128675793</v>
          </cell>
        </row>
        <row r="855">
          <cell r="B855" t="e">
            <v>#REF!</v>
          </cell>
          <cell r="C855" t="str">
            <v>Кв. 125</v>
          </cell>
          <cell r="E855">
            <v>36.200000000000003</v>
          </cell>
          <cell r="J855">
            <v>1.7769398383983841</v>
          </cell>
          <cell r="K855">
            <v>1.7769398383983841</v>
          </cell>
          <cell r="N855">
            <v>1.0678398378597489</v>
          </cell>
          <cell r="O855">
            <v>1.0678398378597489</v>
          </cell>
          <cell r="P855">
            <v>0.38638004562681744</v>
          </cell>
          <cell r="Q855">
            <v>0.46462774052957617</v>
          </cell>
          <cell r="R855">
            <v>0.37557941084882973</v>
          </cell>
          <cell r="S855">
            <v>0.35487973250972676</v>
          </cell>
          <cell r="T855">
            <v>0.19547290888343399</v>
          </cell>
          <cell r="U855">
            <v>1.7769398383983841</v>
          </cell>
          <cell r="V855">
            <v>0.11305557945084152</v>
          </cell>
          <cell r="W855">
            <v>0.22105373272254608</v>
          </cell>
          <cell r="X855">
            <v>0.3234902965840461</v>
          </cell>
          <cell r="Y855">
            <v>0.41024022910231506</v>
          </cell>
          <cell r="Z855">
            <v>1.0678398378597487</v>
          </cell>
          <cell r="AA855">
            <v>0.31282035160378341</v>
          </cell>
          <cell r="AB855">
            <v>0.39346467935891399</v>
          </cell>
          <cell r="AC855">
            <v>0.30302176905045891</v>
          </cell>
          <cell r="AD855">
            <v>0.27467737923747754</v>
          </cell>
          <cell r="AE855">
            <v>0.11836674775770462</v>
          </cell>
          <cell r="AF855">
            <v>4.9579297604446008E-2</v>
          </cell>
          <cell r="AG855">
            <v>3.4756014648567E-2</v>
          </cell>
          <cell r="AH855">
            <v>9.8059661170578599E-2</v>
          </cell>
          <cell r="AI855">
            <v>8.6109799721606317E-2</v>
          </cell>
          <cell r="AJ855">
            <v>0.2466480101682921</v>
          </cell>
          <cell r="AK855">
            <v>0.39139371315918714</v>
          </cell>
          <cell r="AL855">
            <v>0.52870034277504852</v>
          </cell>
          <cell r="AN855">
            <v>1601.6094059083314</v>
          </cell>
          <cell r="AO855">
            <v>1965.5722397691723</v>
          </cell>
          <cell r="AP855">
            <v>1554.4242207127074</v>
          </cell>
          <cell r="AQ855">
            <v>1442.0824068814986</v>
          </cell>
          <cell r="AR855">
            <v>718.89053269189139</v>
          </cell>
          <cell r="AS855">
            <v>113.56782647167216</v>
          </cell>
          <cell r="AT855">
            <v>82.342559664798983</v>
          </cell>
          <cell r="AU855">
            <v>232.31902685888798</v>
          </cell>
          <cell r="AV855">
            <v>471.85464972019651</v>
          </cell>
          <cell r="AW855">
            <v>1108.0602611872582</v>
          </cell>
          <cell r="AX855">
            <v>1693.6746005232783</v>
          </cell>
          <cell r="AY855">
            <v>2397.4063515801913</v>
          </cell>
          <cell r="AZ855">
            <v>13381.804081969885</v>
          </cell>
        </row>
        <row r="856">
          <cell r="B856" t="str">
            <v>л/с №0000000128271</v>
          </cell>
          <cell r="C856" t="str">
            <v>Кв. 99</v>
          </cell>
          <cell r="D856">
            <v>99</v>
          </cell>
          <cell r="E856">
            <v>60.4</v>
          </cell>
          <cell r="F856">
            <v>1475076</v>
          </cell>
          <cell r="G856">
            <v>3.2839999999999998</v>
          </cell>
          <cell r="H856">
            <v>9.0823</v>
          </cell>
          <cell r="I856">
            <v>5.7983000000000002</v>
          </cell>
          <cell r="K856">
            <v>5.7983000000000002</v>
          </cell>
          <cell r="L856">
            <v>0</v>
          </cell>
          <cell r="N856">
            <v>1.7816996189704095</v>
          </cell>
          <cell r="O856">
            <v>1.7816996189704095</v>
          </cell>
          <cell r="P856">
            <v>1.2607896846846973</v>
          </cell>
          <cell r="Q856">
            <v>1.516118311771816</v>
          </cell>
          <cell r="R856">
            <v>1.2255463301940621</v>
          </cell>
          <cell r="S856">
            <v>1.1580015870800795</v>
          </cell>
          <cell r="T856">
            <v>0.6378440862693453</v>
          </cell>
          <cell r="U856">
            <v>5.7982999999999993</v>
          </cell>
          <cell r="V856">
            <v>0.18863417123842063</v>
          </cell>
          <cell r="W856">
            <v>0.36882998498457958</v>
          </cell>
          <cell r="X856">
            <v>0.53974624070929234</v>
          </cell>
          <cell r="Y856">
            <v>0.6844892220381168</v>
          </cell>
          <cell r="Z856">
            <v>1.7816996189704093</v>
          </cell>
          <cell r="AA856">
            <v>0.5219433490847657</v>
          </cell>
          <cell r="AB856">
            <v>0.6564990782673592</v>
          </cell>
          <cell r="AC856">
            <v>0.5055943328908209</v>
          </cell>
          <cell r="AD856">
            <v>0.45830148358960338</v>
          </cell>
          <cell r="AE856">
            <v>0.19749589957362867</v>
          </cell>
          <cell r="AF856">
            <v>8.2723468931175104E-2</v>
          </cell>
          <cell r="AG856">
            <v>5.7990698474404599E-2</v>
          </cell>
          <cell r="AH856">
            <v>0.16361335731223609</v>
          </cell>
          <cell r="AI856">
            <v>0.1436749144526249</v>
          </cell>
          <cell r="AJ856">
            <v>0.41153424901007851</v>
          </cell>
          <cell r="AK856">
            <v>0.65304365400041164</v>
          </cell>
          <cell r="AL856">
            <v>0.88214090341472184</v>
          </cell>
          <cell r="AN856">
            <v>4083.5817691433454</v>
          </cell>
          <cell r="AO856">
            <v>4976.6625721454357</v>
          </cell>
          <cell r="AP856">
            <v>3965.4027370821254</v>
          </cell>
          <cell r="AQ856">
            <v>3702.3523027680958</v>
          </cell>
          <cell r="AR856">
            <v>1913.4548317714916</v>
          </cell>
          <cell r="AS856">
            <v>189.48885963781763</v>
          </cell>
          <cell r="AT856">
            <v>137.3892431976204</v>
          </cell>
          <cell r="AU856">
            <v>387.62622160985723</v>
          </cell>
          <cell r="AV856">
            <v>787.2933934557974</v>
          </cell>
          <cell r="AW856">
            <v>1848.8077286107841</v>
          </cell>
          <cell r="AX856">
            <v>2825.9101069504422</v>
          </cell>
          <cell r="AY856">
            <v>4000.0923656199875</v>
          </cell>
          <cell r="AZ856">
            <v>28818.062131992803</v>
          </cell>
        </row>
        <row r="857">
          <cell r="B857" t="str">
            <v>л/с №0000000112429</v>
          </cell>
          <cell r="C857" t="str">
            <v>Кл. №1/1</v>
          </cell>
          <cell r="D857" t="str">
            <v>Кл. №1/1</v>
          </cell>
          <cell r="E857">
            <v>3.2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2.7652627766080302E-2</v>
          </cell>
          <cell r="AB857">
            <v>3.4781408120124993E-2</v>
          </cell>
          <cell r="AC857">
            <v>2.6786454722692501E-2</v>
          </cell>
          <cell r="AD857">
            <v>2.4280873302760447E-2</v>
          </cell>
          <cell r="AE857">
            <v>1.0463358917808143E-2</v>
          </cell>
          <cell r="AF857">
            <v>4.3827003407245092E-3</v>
          </cell>
          <cell r="AG857">
            <v>3.0723548860611713E-3</v>
          </cell>
          <cell r="AH857">
            <v>8.668257341045621E-3</v>
          </cell>
          <cell r="AI857">
            <v>7.6119159974900614E-3</v>
          </cell>
          <cell r="AJ857">
            <v>2.1803139020401513E-2</v>
          </cell>
          <cell r="AK857">
            <v>3.4598339284790024E-2</v>
          </cell>
          <cell r="AL857">
            <v>4.6735941902766726E-2</v>
          </cell>
          <cell r="AN857">
            <v>63.341938739816527</v>
          </cell>
          <cell r="AO857">
            <v>79.671336882201913</v>
          </cell>
          <cell r="AP857">
            <v>61.357856781441129</v>
          </cell>
          <cell r="AQ857">
            <v>55.618496813502162</v>
          </cell>
          <cell r="AR857">
            <v>23.967683837898868</v>
          </cell>
          <cell r="AS857">
            <v>10.039144881473783</v>
          </cell>
          <cell r="AT857">
            <v>7.2789003018606842</v>
          </cell>
          <cell r="AU857">
            <v>20.536488562111643</v>
          </cell>
          <cell r="AV857">
            <v>18.033846904613554</v>
          </cell>
          <cell r="AW857">
            <v>51.655124841574448</v>
          </cell>
          <cell r="AX857">
            <v>81.969001499953123</v>
          </cell>
          <cell r="AY857">
            <v>119.3313478197533</v>
          </cell>
          <cell r="AZ857">
            <v>592.80116786620101</v>
          </cell>
        </row>
        <row r="858">
          <cell r="B858" t="str">
            <v>л/с №0000000112579</v>
          </cell>
          <cell r="C858" t="str">
            <v>Кл. №1/10</v>
          </cell>
          <cell r="D858" t="str">
            <v>Кл. №1/10</v>
          </cell>
          <cell r="E858">
            <v>2.9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2.5060193913010273E-2</v>
          </cell>
          <cell r="AB858">
            <v>3.1520651108863269E-2</v>
          </cell>
          <cell r="AC858">
            <v>2.4275224592440078E-2</v>
          </cell>
          <cell r="AD858">
            <v>2.2004541430626651E-2</v>
          </cell>
          <cell r="AE858">
            <v>9.4824190192636295E-3</v>
          </cell>
          <cell r="AF858">
            <v>3.9718221837815862E-3</v>
          </cell>
          <cell r="AG858">
            <v>2.7843216154929363E-3</v>
          </cell>
          <cell r="AH858">
            <v>7.8556082153225931E-3</v>
          </cell>
          <cell r="AI858">
            <v>6.8982988727253674E-3</v>
          </cell>
          <cell r="AJ858">
            <v>1.9759094737238869E-2</v>
          </cell>
          <cell r="AK858">
            <v>3.1354744976840952E-2</v>
          </cell>
          <cell r="AL858">
            <v>4.2354447349382339E-2</v>
          </cell>
          <cell r="AN858">
            <v>57.403631982958721</v>
          </cell>
          <cell r="AO858">
            <v>72.202149049495475</v>
          </cell>
          <cell r="AP858">
            <v>55.605557708181017</v>
          </cell>
          <cell r="AQ858">
            <v>50.40426273723633</v>
          </cell>
          <cell r="AR858">
            <v>21.720713478095849</v>
          </cell>
          <cell r="AS858">
            <v>9.0979750488356146</v>
          </cell>
          <cell r="AT858">
            <v>6.5965033985612447</v>
          </cell>
          <cell r="AU858">
            <v>18.611192759413672</v>
          </cell>
          <cell r="AV858">
            <v>16.34317375730603</v>
          </cell>
          <cell r="AW858">
            <v>46.812456887676838</v>
          </cell>
          <cell r="AX858">
            <v>74.284407609332504</v>
          </cell>
          <cell r="AY858">
            <v>108.14403396165142</v>
          </cell>
          <cell r="AZ858">
            <v>537.22605837874471</v>
          </cell>
        </row>
        <row r="859">
          <cell r="B859" t="str">
            <v>л/с №0000000112179</v>
          </cell>
          <cell r="C859" t="str">
            <v>Кл. №1/2</v>
          </cell>
          <cell r="D859" t="str">
            <v>Кл. №1/2</v>
          </cell>
          <cell r="E859">
            <v>2.8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2.4196049295320262E-2</v>
          </cell>
          <cell r="AB859">
            <v>3.0433732105109364E-2</v>
          </cell>
          <cell r="AC859">
            <v>2.3438147882355934E-2</v>
          </cell>
          <cell r="AD859">
            <v>2.1245764139915389E-2</v>
          </cell>
          <cell r="AE859">
            <v>9.1554390530821234E-3</v>
          </cell>
          <cell r="AF859">
            <v>3.8348627981339449E-3</v>
          </cell>
          <cell r="AG859">
            <v>2.6883105253035244E-3</v>
          </cell>
          <cell r="AH859">
            <v>7.5847251734149175E-3</v>
          </cell>
          <cell r="AI859">
            <v>6.6604264978038031E-3</v>
          </cell>
          <cell r="AJ859">
            <v>1.907774664285132E-2</v>
          </cell>
          <cell r="AK859">
            <v>3.0273546874191266E-2</v>
          </cell>
          <cell r="AL859">
            <v>4.0893949164920874E-2</v>
          </cell>
          <cell r="AN859">
            <v>55.424196397339458</v>
          </cell>
          <cell r="AO859">
            <v>69.712419771926662</v>
          </cell>
          <cell r="AP859">
            <v>53.688124683760975</v>
          </cell>
          <cell r="AQ859">
            <v>48.666184711814388</v>
          </cell>
          <cell r="AR859">
            <v>20.971723358161505</v>
          </cell>
          <cell r="AS859">
            <v>8.7842517712895578</v>
          </cell>
          <cell r="AT859">
            <v>6.3690377641280973</v>
          </cell>
          <cell r="AU859">
            <v>17.969427491847686</v>
          </cell>
          <cell r="AV859">
            <v>15.779616041536856</v>
          </cell>
          <cell r="AW859">
            <v>45.19823423637763</v>
          </cell>
          <cell r="AX859">
            <v>71.722876312458979</v>
          </cell>
          <cell r="AY859">
            <v>104.41492934228411</v>
          </cell>
          <cell r="AZ859">
            <v>518.70102188292594</v>
          </cell>
        </row>
        <row r="860">
          <cell r="B860" t="str">
            <v>л/с №0000000116315</v>
          </cell>
          <cell r="C860" t="str">
            <v>Кл. №1/3</v>
          </cell>
          <cell r="D860" t="str">
            <v>Кл. №1/3</v>
          </cell>
          <cell r="E860">
            <v>5.7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4.9256243208330538E-2</v>
          </cell>
          <cell r="AB860">
            <v>6.195438321397264E-2</v>
          </cell>
          <cell r="AC860">
            <v>4.7713372474796012E-2</v>
          </cell>
          <cell r="AD860">
            <v>4.325030557054204E-2</v>
          </cell>
          <cell r="AE860">
            <v>1.8637858072345755E-2</v>
          </cell>
          <cell r="AF860">
            <v>7.8066849819155319E-3</v>
          </cell>
          <cell r="AG860">
            <v>5.4726321407964611E-3</v>
          </cell>
          <cell r="AH860">
            <v>1.5440333388737513E-2</v>
          </cell>
          <cell r="AI860">
            <v>1.3558725370529172E-2</v>
          </cell>
          <cell r="AJ860">
            <v>3.8836841380090192E-2</v>
          </cell>
          <cell r="AK860">
            <v>6.1628291851032226E-2</v>
          </cell>
          <cell r="AL860">
            <v>8.3248396514303227E-2</v>
          </cell>
          <cell r="AN860">
            <v>112.82782838029819</v>
          </cell>
          <cell r="AO860">
            <v>141.91456882142217</v>
          </cell>
          <cell r="AP860">
            <v>109.293682391942</v>
          </cell>
          <cell r="AQ860">
            <v>99.070447449050718</v>
          </cell>
          <cell r="AR860">
            <v>42.692436836257357</v>
          </cell>
          <cell r="AS860">
            <v>17.882226820125176</v>
          </cell>
          <cell r="AT860">
            <v>12.965541162689343</v>
          </cell>
          <cell r="AU860">
            <v>36.580620251261365</v>
          </cell>
          <cell r="AV860">
            <v>32.122789798842895</v>
          </cell>
          <cell r="AW860">
            <v>92.010691124054475</v>
          </cell>
          <cell r="AX860">
            <v>146.0072839217915</v>
          </cell>
          <cell r="AY860">
            <v>212.55896330393557</v>
          </cell>
          <cell r="AZ860">
            <v>1055.9270802616707</v>
          </cell>
        </row>
        <row r="861">
          <cell r="B861" t="str">
            <v>л/с №0000000110140</v>
          </cell>
          <cell r="C861" t="str">
            <v>Кл. №1/4</v>
          </cell>
          <cell r="D861" t="str">
            <v>Кл. №1/4</v>
          </cell>
          <cell r="E861">
            <v>2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0</v>
          </cell>
          <cell r="V861">
            <v>0</v>
          </cell>
          <cell r="W861">
            <v>0</v>
          </cell>
          <cell r="X861">
            <v>0</v>
          </cell>
          <cell r="Y861">
            <v>0</v>
          </cell>
          <cell r="Z861">
            <v>0</v>
          </cell>
          <cell r="AA861">
            <v>1.7282892353800188E-2</v>
          </cell>
          <cell r="AB861">
            <v>2.1738380075078119E-2</v>
          </cell>
          <cell r="AC861">
            <v>1.6741534201682812E-2</v>
          </cell>
          <cell r="AD861">
            <v>1.5175545814225278E-2</v>
          </cell>
          <cell r="AE861">
            <v>6.539599323630089E-3</v>
          </cell>
          <cell r="AF861">
            <v>2.739187712952818E-3</v>
          </cell>
          <cell r="AG861">
            <v>1.9202218037882319E-3</v>
          </cell>
          <cell r="AH861">
            <v>5.4176608381535131E-3</v>
          </cell>
          <cell r="AI861">
            <v>4.7574474984312881E-3</v>
          </cell>
          <cell r="AJ861">
            <v>1.3626961887750944E-2</v>
          </cell>
          <cell r="AK861">
            <v>2.1623962052993762E-2</v>
          </cell>
          <cell r="AL861">
            <v>2.92099636892292E-2</v>
          </cell>
          <cell r="AN861">
            <v>39.588711712385326</v>
          </cell>
          <cell r="AO861">
            <v>49.794585551376194</v>
          </cell>
          <cell r="AP861">
            <v>38.348660488400704</v>
          </cell>
          <cell r="AQ861">
            <v>34.761560508438848</v>
          </cell>
          <cell r="AR861">
            <v>14.979802398686791</v>
          </cell>
          <cell r="AS861">
            <v>6.2744655509211142</v>
          </cell>
          <cell r="AT861">
            <v>4.5493126886629272</v>
          </cell>
          <cell r="AU861">
            <v>12.835305351319777</v>
          </cell>
          <cell r="AV861">
            <v>11.27115431538347</v>
          </cell>
          <cell r="AW861">
            <v>32.284453025984021</v>
          </cell>
          <cell r="AX861">
            <v>51.230625937470698</v>
          </cell>
          <cell r="AY861">
            <v>74.58209238734581</v>
          </cell>
          <cell r="AZ861">
            <v>370.50072991637569</v>
          </cell>
        </row>
        <row r="862">
          <cell r="B862" t="str">
            <v>л/с №0000000110139</v>
          </cell>
          <cell r="C862" t="str">
            <v>Кл. №1/5</v>
          </cell>
          <cell r="D862" t="str">
            <v>Кл. №1/5</v>
          </cell>
          <cell r="E862">
            <v>2</v>
          </cell>
          <cell r="O862">
            <v>0</v>
          </cell>
          <cell r="P862">
            <v>0</v>
          </cell>
          <cell r="Q862">
            <v>0</v>
          </cell>
          <cell r="R862">
            <v>0</v>
          </cell>
          <cell r="S862">
            <v>0</v>
          </cell>
          <cell r="T862">
            <v>0</v>
          </cell>
          <cell r="U862">
            <v>0</v>
          </cell>
          <cell r="V862">
            <v>0</v>
          </cell>
          <cell r="W862">
            <v>0</v>
          </cell>
          <cell r="X862">
            <v>0</v>
          </cell>
          <cell r="Y862">
            <v>0</v>
          </cell>
          <cell r="Z862">
            <v>0</v>
          </cell>
          <cell r="AA862">
            <v>1.7282892353800188E-2</v>
          </cell>
          <cell r="AB862">
            <v>2.1738380075078119E-2</v>
          </cell>
          <cell r="AC862">
            <v>1.6741534201682812E-2</v>
          </cell>
          <cell r="AD862">
            <v>1.5175545814225278E-2</v>
          </cell>
          <cell r="AE862">
            <v>6.539599323630089E-3</v>
          </cell>
          <cell r="AF862">
            <v>2.739187712952818E-3</v>
          </cell>
          <cell r="AG862">
            <v>1.9202218037882319E-3</v>
          </cell>
          <cell r="AH862">
            <v>5.4176608381535131E-3</v>
          </cell>
          <cell r="AI862">
            <v>4.7574474984312881E-3</v>
          </cell>
          <cell r="AJ862">
            <v>1.3626961887750944E-2</v>
          </cell>
          <cell r="AK862">
            <v>2.1623962052993762E-2</v>
          </cell>
          <cell r="AL862">
            <v>2.92099636892292E-2</v>
          </cell>
          <cell r="AN862">
            <v>39.588711712385326</v>
          </cell>
          <cell r="AO862">
            <v>49.794585551376194</v>
          </cell>
          <cell r="AP862">
            <v>38.348660488400704</v>
          </cell>
          <cell r="AQ862">
            <v>34.761560508438848</v>
          </cell>
          <cell r="AR862">
            <v>14.979802398686791</v>
          </cell>
          <cell r="AS862">
            <v>6.2744655509211142</v>
          </cell>
          <cell r="AT862">
            <v>4.5493126886629272</v>
          </cell>
          <cell r="AU862">
            <v>12.835305351319777</v>
          </cell>
          <cell r="AV862">
            <v>11.27115431538347</v>
          </cell>
          <cell r="AW862">
            <v>32.284453025984021</v>
          </cell>
          <cell r="AX862">
            <v>51.230625937470698</v>
          </cell>
          <cell r="AY862">
            <v>74.58209238734581</v>
          </cell>
          <cell r="AZ862">
            <v>370.50072991637569</v>
          </cell>
        </row>
        <row r="863">
          <cell r="B863" t="str">
            <v>л/с №0000000112154</v>
          </cell>
          <cell r="C863" t="str">
            <v>Кл. №1/6</v>
          </cell>
          <cell r="D863" t="str">
            <v>Кл. №1/6</v>
          </cell>
          <cell r="E863">
            <v>6.4</v>
          </cell>
          <cell r="O863">
            <v>0</v>
          </cell>
          <cell r="P863">
            <v>0</v>
          </cell>
          <cell r="Q863">
            <v>0</v>
          </cell>
          <cell r="R863">
            <v>0</v>
          </cell>
          <cell r="S863">
            <v>0</v>
          </cell>
          <cell r="T863">
            <v>0</v>
          </cell>
          <cell r="U863">
            <v>0</v>
          </cell>
          <cell r="V863">
            <v>0</v>
          </cell>
          <cell r="W863">
            <v>0</v>
          </cell>
          <cell r="X863">
            <v>0</v>
          </cell>
          <cell r="Y863">
            <v>0</v>
          </cell>
          <cell r="Z863">
            <v>0</v>
          </cell>
          <cell r="AA863">
            <v>5.5305255532160605E-2</v>
          </cell>
          <cell r="AB863">
            <v>6.9562816240249986E-2</v>
          </cell>
          <cell r="AC863">
            <v>5.3572909445385002E-2</v>
          </cell>
          <cell r="AD863">
            <v>4.8561746605520893E-2</v>
          </cell>
          <cell r="AE863">
            <v>2.0926717835616285E-2</v>
          </cell>
          <cell r="AF863">
            <v>8.7654006814490183E-3</v>
          </cell>
          <cell r="AG863">
            <v>6.1447097721223426E-3</v>
          </cell>
          <cell r="AH863">
            <v>1.7336514682091242E-2</v>
          </cell>
          <cell r="AI863">
            <v>1.5223831994980123E-2</v>
          </cell>
          <cell r="AJ863">
            <v>4.3606278040803026E-2</v>
          </cell>
          <cell r="AK863">
            <v>6.9196678569580047E-2</v>
          </cell>
          <cell r="AL863">
            <v>9.3471883805533451E-2</v>
          </cell>
          <cell r="AN863">
            <v>126.68387747963305</v>
          </cell>
          <cell r="AO863">
            <v>159.34267376440383</v>
          </cell>
          <cell r="AP863">
            <v>122.71571356288226</v>
          </cell>
          <cell r="AQ863">
            <v>111.23699362700432</v>
          </cell>
          <cell r="AR863">
            <v>47.935367675797735</v>
          </cell>
          <cell r="AS863">
            <v>20.078289762947566</v>
          </cell>
          <cell r="AT863">
            <v>14.557800603721368</v>
          </cell>
          <cell r="AU863">
            <v>41.072977124223286</v>
          </cell>
          <cell r="AV863">
            <v>36.067693809227109</v>
          </cell>
          <cell r="AW863">
            <v>103.3102496831489</v>
          </cell>
          <cell r="AX863">
            <v>163.93800299990625</v>
          </cell>
          <cell r="AY863">
            <v>238.66269563950661</v>
          </cell>
          <cell r="AZ863">
            <v>1185.602335732402</v>
          </cell>
        </row>
        <row r="864">
          <cell r="B864" t="str">
            <v>л/с №0000000112792</v>
          </cell>
          <cell r="C864" t="str">
            <v>Кл. №1/7</v>
          </cell>
          <cell r="D864" t="str">
            <v>Кл. №1/7</v>
          </cell>
          <cell r="E864">
            <v>5.9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5.098453244371056E-2</v>
          </cell>
          <cell r="AB864">
            <v>6.4128221221480458E-2</v>
          </cell>
          <cell r="AC864">
            <v>4.9387525894964299E-2</v>
          </cell>
          <cell r="AD864">
            <v>4.4767860151964572E-2</v>
          </cell>
          <cell r="AE864">
            <v>1.9291818004708763E-2</v>
          </cell>
          <cell r="AF864">
            <v>8.0806037532108136E-3</v>
          </cell>
          <cell r="AG864">
            <v>5.6646543211752842E-3</v>
          </cell>
          <cell r="AH864">
            <v>1.5982099472552865E-2</v>
          </cell>
          <cell r="AI864">
            <v>1.4034470120372301E-2</v>
          </cell>
          <cell r="AJ864">
            <v>4.0199537568865289E-2</v>
          </cell>
          <cell r="AK864">
            <v>6.3790688056331604E-2</v>
          </cell>
          <cell r="AL864">
            <v>8.6169392883226142E-2</v>
          </cell>
          <cell r="AN864">
            <v>116.78669955153673</v>
          </cell>
          <cell r="AO864">
            <v>146.89402737655979</v>
          </cell>
          <cell r="AP864">
            <v>113.12854844078208</v>
          </cell>
          <cell r="AQ864">
            <v>102.54660349989462</v>
          </cell>
          <cell r="AR864">
            <v>44.190417076126039</v>
          </cell>
          <cell r="AS864">
            <v>18.509673375217286</v>
          </cell>
          <cell r="AT864">
            <v>13.420472431555636</v>
          </cell>
          <cell r="AU864">
            <v>37.864150786393346</v>
          </cell>
          <cell r="AV864">
            <v>33.249905230381238</v>
          </cell>
          <cell r="AW864">
            <v>95.239136426652877</v>
          </cell>
          <cell r="AX864">
            <v>151.13034651553858</v>
          </cell>
          <cell r="AY864">
            <v>220.01717254267012</v>
          </cell>
          <cell r="AZ864">
            <v>1092.9771532533084</v>
          </cell>
        </row>
        <row r="865">
          <cell r="B865" t="str">
            <v>л/с №0000000111386</v>
          </cell>
          <cell r="C865" t="str">
            <v>Кл. №1/8</v>
          </cell>
          <cell r="D865" t="str">
            <v>Кл. №1/8</v>
          </cell>
          <cell r="E865">
            <v>2.8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2.4196049295320262E-2</v>
          </cell>
          <cell r="AB865">
            <v>3.0433732105109364E-2</v>
          </cell>
          <cell r="AC865">
            <v>2.3438147882355934E-2</v>
          </cell>
          <cell r="AD865">
            <v>2.1245764139915389E-2</v>
          </cell>
          <cell r="AE865">
            <v>9.1554390530821234E-3</v>
          </cell>
          <cell r="AF865">
            <v>3.8348627981339449E-3</v>
          </cell>
          <cell r="AG865">
            <v>2.6883105253035244E-3</v>
          </cell>
          <cell r="AH865">
            <v>7.5847251734149175E-3</v>
          </cell>
          <cell r="AI865">
            <v>6.6604264978038031E-3</v>
          </cell>
          <cell r="AJ865">
            <v>1.907774664285132E-2</v>
          </cell>
          <cell r="AK865">
            <v>3.0273546874191266E-2</v>
          </cell>
          <cell r="AL865">
            <v>4.0893949164920874E-2</v>
          </cell>
          <cell r="AN865">
            <v>55.424196397339458</v>
          </cell>
          <cell r="AO865">
            <v>69.712419771926662</v>
          </cell>
          <cell r="AP865">
            <v>53.688124683760975</v>
          </cell>
          <cell r="AQ865">
            <v>48.666184711814388</v>
          </cell>
          <cell r="AR865">
            <v>20.971723358161505</v>
          </cell>
          <cell r="AS865">
            <v>8.7842517712895578</v>
          </cell>
          <cell r="AT865">
            <v>6.3690377641280973</v>
          </cell>
          <cell r="AU865">
            <v>17.969427491847686</v>
          </cell>
          <cell r="AV865">
            <v>15.779616041536856</v>
          </cell>
          <cell r="AW865">
            <v>45.19823423637763</v>
          </cell>
          <cell r="AX865">
            <v>71.722876312458979</v>
          </cell>
          <cell r="AY865">
            <v>104.41492934228411</v>
          </cell>
          <cell r="AZ865">
            <v>518.70102188292594</v>
          </cell>
        </row>
        <row r="866">
          <cell r="B866" t="str">
            <v>л/с №0000000112207</v>
          </cell>
          <cell r="C866" t="str">
            <v>Кл. №1/9</v>
          </cell>
          <cell r="D866" t="str">
            <v>Кл. №1/9</v>
          </cell>
          <cell r="E866">
            <v>3.2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  <cell r="V866">
            <v>0</v>
          </cell>
          <cell r="W866">
            <v>0</v>
          </cell>
          <cell r="X866">
            <v>0</v>
          </cell>
          <cell r="Y866">
            <v>0</v>
          </cell>
          <cell r="Z866">
            <v>0</v>
          </cell>
          <cell r="AA866">
            <v>2.7652627766080302E-2</v>
          </cell>
          <cell r="AB866">
            <v>3.4781408120124993E-2</v>
          </cell>
          <cell r="AC866">
            <v>2.6786454722692501E-2</v>
          </cell>
          <cell r="AD866">
            <v>2.4280873302760447E-2</v>
          </cell>
          <cell r="AE866">
            <v>1.0463358917808143E-2</v>
          </cell>
          <cell r="AF866">
            <v>4.3827003407245092E-3</v>
          </cell>
          <cell r="AG866">
            <v>3.0723548860611713E-3</v>
          </cell>
          <cell r="AH866">
            <v>8.668257341045621E-3</v>
          </cell>
          <cell r="AI866">
            <v>7.6119159974900614E-3</v>
          </cell>
          <cell r="AJ866">
            <v>2.1803139020401513E-2</v>
          </cell>
          <cell r="AK866">
            <v>3.4598339284790024E-2</v>
          </cell>
          <cell r="AL866">
            <v>4.6735941902766726E-2</v>
          </cell>
          <cell r="AN866">
            <v>63.341938739816527</v>
          </cell>
          <cell r="AO866">
            <v>79.671336882201913</v>
          </cell>
          <cell r="AP866">
            <v>61.357856781441129</v>
          </cell>
          <cell r="AQ866">
            <v>55.618496813502162</v>
          </cell>
          <cell r="AR866">
            <v>23.967683837898868</v>
          </cell>
          <cell r="AS866">
            <v>10.039144881473783</v>
          </cell>
          <cell r="AT866">
            <v>7.2789003018606842</v>
          </cell>
          <cell r="AU866">
            <v>20.536488562111643</v>
          </cell>
          <cell r="AV866">
            <v>18.033846904613554</v>
          </cell>
          <cell r="AW866">
            <v>51.655124841574448</v>
          </cell>
          <cell r="AX866">
            <v>81.969001499953123</v>
          </cell>
          <cell r="AY866">
            <v>119.3313478197533</v>
          </cell>
          <cell r="AZ866">
            <v>592.80116786620101</v>
          </cell>
        </row>
        <row r="867">
          <cell r="B867" t="str">
            <v>л/с №0000000115907</v>
          </cell>
          <cell r="C867" t="str">
            <v>Кл. №10/1</v>
          </cell>
          <cell r="D867" t="str">
            <v>Кл. №10/1</v>
          </cell>
          <cell r="E867">
            <v>3.4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2.9380917001460317E-2</v>
          </cell>
          <cell r="AB867">
            <v>3.6955246127632804E-2</v>
          </cell>
          <cell r="AC867">
            <v>2.8460608142860781E-2</v>
          </cell>
          <cell r="AD867">
            <v>2.5798427884182972E-2</v>
          </cell>
          <cell r="AE867">
            <v>1.1117318850171152E-2</v>
          </cell>
          <cell r="AF867">
            <v>4.6566191120197909E-3</v>
          </cell>
          <cell r="AG867">
            <v>3.2643770664399943E-3</v>
          </cell>
          <cell r="AH867">
            <v>9.2100234248609723E-3</v>
          </cell>
          <cell r="AI867">
            <v>8.0876607473331901E-3</v>
          </cell>
          <cell r="AJ867">
            <v>2.3165835209176602E-2</v>
          </cell>
          <cell r="AK867">
            <v>3.6760735490089395E-2</v>
          </cell>
          <cell r="AL867">
            <v>4.9656938271689641E-2</v>
          </cell>
          <cell r="AN867">
            <v>67.300809911055055</v>
          </cell>
          <cell r="AO867">
            <v>84.650795437339539</v>
          </cell>
          <cell r="AP867">
            <v>65.192722830281198</v>
          </cell>
          <cell r="AQ867">
            <v>59.094652864346045</v>
          </cell>
          <cell r="AR867">
            <v>25.465664077767546</v>
          </cell>
          <cell r="AS867">
            <v>10.666591436565895</v>
          </cell>
          <cell r="AT867">
            <v>7.7338315707269762</v>
          </cell>
          <cell r="AU867">
            <v>21.82001909724362</v>
          </cell>
          <cell r="AV867">
            <v>19.160962336151901</v>
          </cell>
          <cell r="AW867">
            <v>54.883570144172836</v>
          </cell>
          <cell r="AX867">
            <v>87.092064093700188</v>
          </cell>
          <cell r="AY867">
            <v>126.78955705848787</v>
          </cell>
          <cell r="AZ867">
            <v>629.85124085783866</v>
          </cell>
        </row>
        <row r="868">
          <cell r="B868" t="str">
            <v>л/с №0000000116099</v>
          </cell>
          <cell r="C868" t="str">
            <v>Кл. №10/10</v>
          </cell>
          <cell r="D868" t="str">
            <v>Кл. №10/10</v>
          </cell>
          <cell r="E868">
            <v>4.2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3.6294073942980398E-2</v>
          </cell>
          <cell r="AB868">
            <v>4.5650598157664049E-2</v>
          </cell>
          <cell r="AC868">
            <v>3.5157221823533903E-2</v>
          </cell>
          <cell r="AD868">
            <v>3.1868646209873085E-2</v>
          </cell>
          <cell r="AE868">
            <v>1.3733158579623187E-2</v>
          </cell>
          <cell r="AF868">
            <v>5.7522941972009177E-3</v>
          </cell>
          <cell r="AG868">
            <v>4.0324657879552868E-3</v>
          </cell>
          <cell r="AH868">
            <v>1.1377087760122378E-2</v>
          </cell>
          <cell r="AI868">
            <v>9.990639746705705E-3</v>
          </cell>
          <cell r="AJ868">
            <v>2.8616619964276984E-2</v>
          </cell>
          <cell r="AK868">
            <v>4.5410320311286903E-2</v>
          </cell>
          <cell r="AL868">
            <v>6.1340923747381322E-2</v>
          </cell>
          <cell r="AN868">
            <v>83.136294596009193</v>
          </cell>
          <cell r="AO868">
            <v>104.56862965789</v>
          </cell>
          <cell r="AP868">
            <v>80.532187025641463</v>
          </cell>
          <cell r="AQ868">
            <v>72.999277067721593</v>
          </cell>
          <cell r="AR868">
            <v>31.457585037242261</v>
          </cell>
          <cell r="AS868">
            <v>13.176377656934338</v>
          </cell>
          <cell r="AT868">
            <v>9.5535566461921473</v>
          </cell>
          <cell r="AU868">
            <v>26.95414123777153</v>
          </cell>
          <cell r="AV868">
            <v>23.669424062305286</v>
          </cell>
          <cell r="AW868">
            <v>67.797351354566459</v>
          </cell>
          <cell r="AX868">
            <v>107.58431446868848</v>
          </cell>
          <cell r="AY868">
            <v>156.6223940134262</v>
          </cell>
          <cell r="AZ868">
            <v>778.05153282438891</v>
          </cell>
        </row>
        <row r="869">
          <cell r="B869" t="str">
            <v>л/с №0000000130780</v>
          </cell>
          <cell r="C869" t="str">
            <v>Кл. №10/11</v>
          </cell>
          <cell r="D869" t="str">
            <v>Кл. №10/11</v>
          </cell>
          <cell r="E869">
            <v>3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2.592433853070028E-2</v>
          </cell>
          <cell r="AB869">
            <v>3.2607570112617182E-2</v>
          </cell>
          <cell r="AC869">
            <v>2.5112301302524218E-2</v>
          </cell>
          <cell r="AD869">
            <v>2.2763318721337918E-2</v>
          </cell>
          <cell r="AE869">
            <v>9.8093989854451339E-3</v>
          </cell>
          <cell r="AF869">
            <v>4.1087815694292266E-3</v>
          </cell>
          <cell r="AG869">
            <v>2.8803327056823478E-3</v>
          </cell>
          <cell r="AH869">
            <v>8.1264912572302696E-3</v>
          </cell>
          <cell r="AI869">
            <v>7.1361712476469327E-3</v>
          </cell>
          <cell r="AJ869">
            <v>2.0440442831626417E-2</v>
          </cell>
          <cell r="AK869">
            <v>3.2435943079490645E-2</v>
          </cell>
          <cell r="AL869">
            <v>4.3814945533843797E-2</v>
          </cell>
          <cell r="AN869">
            <v>59.383067568577985</v>
          </cell>
          <cell r="AO869">
            <v>74.691878327064302</v>
          </cell>
          <cell r="AP869">
            <v>57.522990732601052</v>
          </cell>
          <cell r="AQ869">
            <v>52.142340762658279</v>
          </cell>
          <cell r="AR869">
            <v>22.46970359803019</v>
          </cell>
          <cell r="AS869">
            <v>9.4116983263816696</v>
          </cell>
          <cell r="AT869">
            <v>6.8239690329943912</v>
          </cell>
          <cell r="AU869">
            <v>19.252958026979666</v>
          </cell>
          <cell r="AV869">
            <v>16.906731473075205</v>
          </cell>
          <cell r="AW869">
            <v>48.426679538976039</v>
          </cell>
          <cell r="AX869">
            <v>76.845938906206058</v>
          </cell>
          <cell r="AY869">
            <v>111.87313858101871</v>
          </cell>
          <cell r="AZ869">
            <v>555.75109487456359</v>
          </cell>
        </row>
        <row r="870">
          <cell r="B870" t="str">
            <v>л/с №0000000127548</v>
          </cell>
          <cell r="C870" t="str">
            <v>Кл. №10/12</v>
          </cell>
          <cell r="D870" t="str">
            <v>Кл. №10/12</v>
          </cell>
          <cell r="E870">
            <v>2.2999999999999998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1.9875326206870214E-2</v>
          </cell>
          <cell r="AB870">
            <v>2.4999137086339836E-2</v>
          </cell>
          <cell r="AC870">
            <v>1.9252764331935231E-2</v>
          </cell>
          <cell r="AD870">
            <v>1.7451877686359068E-2</v>
          </cell>
          <cell r="AE870">
            <v>7.5205392221746013E-3</v>
          </cell>
          <cell r="AF870">
            <v>3.1500658698957406E-3</v>
          </cell>
          <cell r="AG870">
            <v>2.2082550743564664E-3</v>
          </cell>
          <cell r="AH870">
            <v>6.2303099638765392E-3</v>
          </cell>
          <cell r="AI870">
            <v>5.4710646231959812E-3</v>
          </cell>
          <cell r="AJ870">
            <v>1.5671006170913583E-2</v>
          </cell>
          <cell r="AK870">
            <v>2.4867556360942823E-2</v>
          </cell>
          <cell r="AL870">
            <v>3.359145824261358E-2</v>
          </cell>
          <cell r="AN870">
            <v>45.527018469243117</v>
          </cell>
          <cell r="AO870">
            <v>57.263773384082619</v>
          </cell>
          <cell r="AP870">
            <v>44.100959561660801</v>
          </cell>
          <cell r="AQ870">
            <v>39.975794584704673</v>
          </cell>
          <cell r="AR870">
            <v>17.226772758489808</v>
          </cell>
          <cell r="AS870">
            <v>7.215635383559281</v>
          </cell>
          <cell r="AT870">
            <v>5.2317095919623657</v>
          </cell>
          <cell r="AU870">
            <v>14.76060115401774</v>
          </cell>
          <cell r="AV870">
            <v>12.961827462690991</v>
          </cell>
          <cell r="AW870">
            <v>37.127120979881624</v>
          </cell>
          <cell r="AX870">
            <v>58.915219828091296</v>
          </cell>
          <cell r="AY870">
            <v>85.769406245447684</v>
          </cell>
          <cell r="AZ870">
            <v>426.07583940383194</v>
          </cell>
        </row>
        <row r="871">
          <cell r="B871" t="str">
            <v>л/с №0000000131340</v>
          </cell>
          <cell r="C871" t="str">
            <v>Кл. №10/13</v>
          </cell>
          <cell r="D871" t="str">
            <v>Кл. №10/13</v>
          </cell>
          <cell r="E871">
            <v>4.3</v>
          </cell>
          <cell r="O871">
            <v>0</v>
          </cell>
          <cell r="P871">
            <v>0</v>
          </cell>
          <cell r="Q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0</v>
          </cell>
          <cell r="V871">
            <v>0</v>
          </cell>
          <cell r="W871">
            <v>0</v>
          </cell>
          <cell r="X871">
            <v>0</v>
          </cell>
          <cell r="Y871">
            <v>0</v>
          </cell>
          <cell r="Z871">
            <v>0</v>
          </cell>
          <cell r="AA871">
            <v>3.7158218560670406E-2</v>
          </cell>
          <cell r="AB871">
            <v>4.6737517161417955E-2</v>
          </cell>
          <cell r="AC871">
            <v>3.5994298533618047E-2</v>
          </cell>
          <cell r="AD871">
            <v>3.2627423500584347E-2</v>
          </cell>
          <cell r="AE871">
            <v>1.4060138545804691E-2</v>
          </cell>
          <cell r="AF871">
            <v>5.8892535828485582E-3</v>
          </cell>
          <cell r="AG871">
            <v>4.1284768781446983E-3</v>
          </cell>
          <cell r="AH871">
            <v>1.1647970802030052E-2</v>
          </cell>
          <cell r="AI871">
            <v>1.0228512121627269E-2</v>
          </cell>
          <cell r="AJ871">
            <v>2.9297968058664529E-2</v>
          </cell>
          <cell r="AK871">
            <v>4.6491518413936589E-2</v>
          </cell>
          <cell r="AL871">
            <v>6.280142193184278E-2</v>
          </cell>
          <cell r="AN871">
            <v>85.11573018162845</v>
          </cell>
          <cell r="AO871">
            <v>107.05835893545881</v>
          </cell>
          <cell r="AP871">
            <v>82.449620050061512</v>
          </cell>
          <cell r="AQ871">
            <v>74.73735509314352</v>
          </cell>
          <cell r="AR871">
            <v>32.206575157176601</v>
          </cell>
          <cell r="AS871">
            <v>13.490100934480393</v>
          </cell>
          <cell r="AT871">
            <v>9.781022280625292</v>
          </cell>
          <cell r="AU871">
            <v>27.595906505337517</v>
          </cell>
          <cell r="AV871">
            <v>24.232981778074461</v>
          </cell>
          <cell r="AW871">
            <v>69.411574005865646</v>
          </cell>
          <cell r="AX871">
            <v>110.145845765562</v>
          </cell>
          <cell r="AY871">
            <v>160.35149863279349</v>
          </cell>
          <cell r="AZ871">
            <v>796.57656932020768</v>
          </cell>
        </row>
        <row r="872">
          <cell r="B872" t="str">
            <v>л/с №0000000113634</v>
          </cell>
          <cell r="C872" t="str">
            <v>Кл. №10/14</v>
          </cell>
          <cell r="D872" t="str">
            <v>Кл. №10/14</v>
          </cell>
          <cell r="E872">
            <v>3.5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3.0245061619150328E-2</v>
          </cell>
          <cell r="AB872">
            <v>3.804216513138671E-2</v>
          </cell>
          <cell r="AC872">
            <v>2.929768485294492E-2</v>
          </cell>
          <cell r="AD872">
            <v>2.6557205174894235E-2</v>
          </cell>
          <cell r="AE872">
            <v>1.1444298816352656E-2</v>
          </cell>
          <cell r="AF872">
            <v>4.7935784976674313E-3</v>
          </cell>
          <cell r="AG872">
            <v>3.3603881566294058E-3</v>
          </cell>
          <cell r="AH872">
            <v>9.4809064667686488E-3</v>
          </cell>
          <cell r="AI872">
            <v>8.3255331222547545E-3</v>
          </cell>
          <cell r="AJ872">
            <v>2.384718330356415E-2</v>
          </cell>
          <cell r="AK872">
            <v>3.7841933592739081E-2</v>
          </cell>
          <cell r="AL872">
            <v>5.1117436456151098E-2</v>
          </cell>
          <cell r="AN872">
            <v>69.280245496674326</v>
          </cell>
          <cell r="AO872">
            <v>87.140524714908338</v>
          </cell>
          <cell r="AP872">
            <v>67.110155854701233</v>
          </cell>
          <cell r="AQ872">
            <v>60.832730889767987</v>
          </cell>
          <cell r="AR872">
            <v>26.214654197701886</v>
          </cell>
          <cell r="AS872">
            <v>10.980314714111948</v>
          </cell>
          <cell r="AT872">
            <v>7.9612972051601227</v>
          </cell>
          <cell r="AU872">
            <v>22.46178436480961</v>
          </cell>
          <cell r="AV872">
            <v>19.724520051921072</v>
          </cell>
          <cell r="AW872">
            <v>56.497792795472037</v>
          </cell>
          <cell r="AX872">
            <v>89.653595390573713</v>
          </cell>
          <cell r="AY872">
            <v>130.51866167785516</v>
          </cell>
          <cell r="AZ872">
            <v>648.37627735365731</v>
          </cell>
        </row>
        <row r="873">
          <cell r="B873" t="str">
            <v>л/с №0000000124709</v>
          </cell>
          <cell r="C873" t="str">
            <v>Кл. №10/15</v>
          </cell>
          <cell r="D873" t="str">
            <v>Кл. №10/15</v>
          </cell>
          <cell r="E873">
            <v>2.2999999999999998</v>
          </cell>
          <cell r="O873">
            <v>0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0</v>
          </cell>
          <cell r="V873">
            <v>0</v>
          </cell>
          <cell r="W873">
            <v>0</v>
          </cell>
          <cell r="X873">
            <v>0</v>
          </cell>
          <cell r="Y873">
            <v>0</v>
          </cell>
          <cell r="Z873">
            <v>0</v>
          </cell>
          <cell r="AA873">
            <v>1.9875326206870214E-2</v>
          </cell>
          <cell r="AB873">
            <v>2.4999137086339836E-2</v>
          </cell>
          <cell r="AC873">
            <v>1.9252764331935231E-2</v>
          </cell>
          <cell r="AD873">
            <v>1.7451877686359068E-2</v>
          </cell>
          <cell r="AE873">
            <v>7.5205392221746013E-3</v>
          </cell>
          <cell r="AF873">
            <v>3.1500658698957406E-3</v>
          </cell>
          <cell r="AG873">
            <v>2.2082550743564664E-3</v>
          </cell>
          <cell r="AH873">
            <v>6.2303099638765392E-3</v>
          </cell>
          <cell r="AI873">
            <v>5.4710646231959812E-3</v>
          </cell>
          <cell r="AJ873">
            <v>1.5671006170913583E-2</v>
          </cell>
          <cell r="AK873">
            <v>2.4867556360942823E-2</v>
          </cell>
          <cell r="AL873">
            <v>3.359145824261358E-2</v>
          </cell>
          <cell r="AN873">
            <v>45.527018469243117</v>
          </cell>
          <cell r="AO873">
            <v>57.263773384082619</v>
          </cell>
          <cell r="AP873">
            <v>44.100959561660801</v>
          </cell>
          <cell r="AQ873">
            <v>39.975794584704673</v>
          </cell>
          <cell r="AR873">
            <v>17.226772758489808</v>
          </cell>
          <cell r="AS873">
            <v>7.215635383559281</v>
          </cell>
          <cell r="AT873">
            <v>5.2317095919623657</v>
          </cell>
          <cell r="AU873">
            <v>14.76060115401774</v>
          </cell>
          <cell r="AV873">
            <v>12.961827462690991</v>
          </cell>
          <cell r="AW873">
            <v>37.127120979881624</v>
          </cell>
          <cell r="AX873">
            <v>58.915219828091296</v>
          </cell>
          <cell r="AY873">
            <v>85.769406245447684</v>
          </cell>
          <cell r="AZ873">
            <v>426.07583940383194</v>
          </cell>
        </row>
        <row r="874">
          <cell r="B874" t="str">
            <v>л/с №0000000112308</v>
          </cell>
          <cell r="C874" t="str">
            <v>Кл. №10/2</v>
          </cell>
          <cell r="D874" t="str">
            <v>Кл. №10/2</v>
          </cell>
          <cell r="E874">
            <v>4.5999999999999996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>
            <v>0</v>
          </cell>
          <cell r="W874">
            <v>0</v>
          </cell>
          <cell r="X874">
            <v>0</v>
          </cell>
          <cell r="Y874">
            <v>0</v>
          </cell>
          <cell r="Z874">
            <v>0</v>
          </cell>
          <cell r="AA874">
            <v>3.9750652413740428E-2</v>
          </cell>
          <cell r="AB874">
            <v>4.9998274172679671E-2</v>
          </cell>
          <cell r="AC874">
            <v>3.8505528663870463E-2</v>
          </cell>
          <cell r="AD874">
            <v>3.4903755372718136E-2</v>
          </cell>
          <cell r="AE874">
            <v>1.5041078444349203E-2</v>
          </cell>
          <cell r="AF874">
            <v>6.3001317397914812E-3</v>
          </cell>
          <cell r="AG874">
            <v>4.4165101487129328E-3</v>
          </cell>
          <cell r="AH874">
            <v>1.2460619927753078E-2</v>
          </cell>
          <cell r="AI874">
            <v>1.0942129246391962E-2</v>
          </cell>
          <cell r="AJ874">
            <v>3.1342012341827166E-2</v>
          </cell>
          <cell r="AK874">
            <v>4.9735112721885646E-2</v>
          </cell>
          <cell r="AL874">
            <v>6.7182916485227159E-2</v>
          </cell>
          <cell r="AN874">
            <v>91.054036938486234</v>
          </cell>
          <cell r="AO874">
            <v>114.52754676816524</v>
          </cell>
          <cell r="AP874">
            <v>88.201919123321602</v>
          </cell>
          <cell r="AQ874">
            <v>79.951589169409345</v>
          </cell>
          <cell r="AR874">
            <v>34.453545516979617</v>
          </cell>
          <cell r="AS874">
            <v>14.431270767118562</v>
          </cell>
          <cell r="AT874">
            <v>10.463419183924731</v>
          </cell>
          <cell r="AU874">
            <v>29.52120230803548</v>
          </cell>
          <cell r="AV874">
            <v>25.923654925381982</v>
          </cell>
          <cell r="AW874">
            <v>74.254241959763249</v>
          </cell>
          <cell r="AX874">
            <v>117.83043965618259</v>
          </cell>
          <cell r="AY874">
            <v>171.53881249089537</v>
          </cell>
          <cell r="AZ874">
            <v>852.15167880766387</v>
          </cell>
        </row>
        <row r="875">
          <cell r="B875" t="str">
            <v>л/с №0000000112474</v>
          </cell>
          <cell r="C875" t="str">
            <v>Кл. №10/3</v>
          </cell>
          <cell r="D875" t="str">
            <v>Кл. №10/3</v>
          </cell>
          <cell r="E875">
            <v>4.3</v>
          </cell>
          <cell r="O875">
            <v>0</v>
          </cell>
          <cell r="P875">
            <v>0</v>
          </cell>
          <cell r="Q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0</v>
          </cell>
          <cell r="V875">
            <v>0</v>
          </cell>
          <cell r="W875">
            <v>0</v>
          </cell>
          <cell r="X875">
            <v>0</v>
          </cell>
          <cell r="Y875">
            <v>0</v>
          </cell>
          <cell r="Z875">
            <v>0</v>
          </cell>
          <cell r="AA875">
            <v>3.7158218560670406E-2</v>
          </cell>
          <cell r="AB875">
            <v>4.6737517161417955E-2</v>
          </cell>
          <cell r="AC875">
            <v>3.5994298533618047E-2</v>
          </cell>
          <cell r="AD875">
            <v>3.2627423500584347E-2</v>
          </cell>
          <cell r="AE875">
            <v>1.4060138545804691E-2</v>
          </cell>
          <cell r="AF875">
            <v>5.8892535828485582E-3</v>
          </cell>
          <cell r="AG875">
            <v>4.1284768781446983E-3</v>
          </cell>
          <cell r="AH875">
            <v>1.1647970802030052E-2</v>
          </cell>
          <cell r="AI875">
            <v>1.0228512121627269E-2</v>
          </cell>
          <cell r="AJ875">
            <v>2.9297968058664529E-2</v>
          </cell>
          <cell r="AK875">
            <v>4.6491518413936589E-2</v>
          </cell>
          <cell r="AL875">
            <v>6.280142193184278E-2</v>
          </cell>
          <cell r="AN875">
            <v>85.11573018162845</v>
          </cell>
          <cell r="AO875">
            <v>107.05835893545881</v>
          </cell>
          <cell r="AP875">
            <v>82.449620050061512</v>
          </cell>
          <cell r="AQ875">
            <v>74.73735509314352</v>
          </cell>
          <cell r="AR875">
            <v>32.206575157176601</v>
          </cell>
          <cell r="AS875">
            <v>13.490100934480393</v>
          </cell>
          <cell r="AT875">
            <v>9.781022280625292</v>
          </cell>
          <cell r="AU875">
            <v>27.595906505337517</v>
          </cell>
          <cell r="AV875">
            <v>24.232981778074461</v>
          </cell>
          <cell r="AW875">
            <v>69.411574005865646</v>
          </cell>
          <cell r="AX875">
            <v>110.145845765562</v>
          </cell>
          <cell r="AY875">
            <v>160.35149863279349</v>
          </cell>
          <cell r="AZ875">
            <v>796.57656932020768</v>
          </cell>
        </row>
        <row r="876">
          <cell r="B876" t="str">
            <v>л/с №0000000151569</v>
          </cell>
          <cell r="C876" t="str">
            <v>Кл. №10/4</v>
          </cell>
          <cell r="D876" t="str">
            <v>Кл. №10/4</v>
          </cell>
          <cell r="E876">
            <v>4.3</v>
          </cell>
          <cell r="O876">
            <v>0</v>
          </cell>
          <cell r="P876">
            <v>0</v>
          </cell>
          <cell r="Q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0</v>
          </cell>
          <cell r="V876">
            <v>0</v>
          </cell>
          <cell r="W876">
            <v>0</v>
          </cell>
          <cell r="X876">
            <v>0</v>
          </cell>
          <cell r="Y876">
            <v>0</v>
          </cell>
          <cell r="Z876">
            <v>0</v>
          </cell>
          <cell r="AA876">
            <v>3.7158218560670406E-2</v>
          </cell>
          <cell r="AB876">
            <v>4.6737517161417955E-2</v>
          </cell>
          <cell r="AC876">
            <v>3.5994298533618047E-2</v>
          </cell>
          <cell r="AD876">
            <v>3.2627423500584347E-2</v>
          </cell>
          <cell r="AE876">
            <v>1.4060138545804691E-2</v>
          </cell>
          <cell r="AF876">
            <v>5.8892535828485582E-3</v>
          </cell>
          <cell r="AG876">
            <v>4.1284768781446983E-3</v>
          </cell>
          <cell r="AH876">
            <v>1.1647970802030052E-2</v>
          </cell>
          <cell r="AI876">
            <v>1.0228512121627269E-2</v>
          </cell>
          <cell r="AJ876">
            <v>2.9297968058664529E-2</v>
          </cell>
          <cell r="AK876">
            <v>4.6491518413936589E-2</v>
          </cell>
          <cell r="AL876">
            <v>6.280142193184278E-2</v>
          </cell>
          <cell r="AN876">
            <v>85.11573018162845</v>
          </cell>
          <cell r="AO876">
            <v>107.05835893545881</v>
          </cell>
          <cell r="AP876">
            <v>82.449620050061512</v>
          </cell>
          <cell r="AQ876">
            <v>74.73735509314352</v>
          </cell>
          <cell r="AR876">
            <v>32.206575157176601</v>
          </cell>
          <cell r="AS876">
            <v>13.490100934480393</v>
          </cell>
          <cell r="AT876">
            <v>9.781022280625292</v>
          </cell>
          <cell r="AU876">
            <v>27.595906505337517</v>
          </cell>
          <cell r="AV876">
            <v>24.232981778074461</v>
          </cell>
          <cell r="AW876">
            <v>69.411574005865646</v>
          </cell>
          <cell r="AX876">
            <v>110.145845765562</v>
          </cell>
          <cell r="AY876">
            <v>160.35149863279349</v>
          </cell>
          <cell r="AZ876">
            <v>796.57656932020768</v>
          </cell>
        </row>
        <row r="877">
          <cell r="B877" t="str">
            <v>л/с №0000000112517</v>
          </cell>
          <cell r="C877" t="str">
            <v>Кл. №10/5</v>
          </cell>
          <cell r="D877" t="str">
            <v>Кл. №10/5</v>
          </cell>
          <cell r="E877">
            <v>4.0999999999999996</v>
          </cell>
          <cell r="O877">
            <v>0</v>
          </cell>
          <cell r="P877">
            <v>0</v>
          </cell>
          <cell r="Q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0</v>
          </cell>
          <cell r="V877">
            <v>0</v>
          </cell>
          <cell r="W877">
            <v>0</v>
          </cell>
          <cell r="X877">
            <v>0</v>
          </cell>
          <cell r="Y877">
            <v>0</v>
          </cell>
          <cell r="Z877">
            <v>0</v>
          </cell>
          <cell r="AA877">
            <v>3.5429929325290384E-2</v>
          </cell>
          <cell r="AB877">
            <v>4.4563679153910137E-2</v>
          </cell>
          <cell r="AC877">
            <v>3.432014511344976E-2</v>
          </cell>
          <cell r="AD877">
            <v>3.1109868919161818E-2</v>
          </cell>
          <cell r="AE877">
            <v>1.3406178613441681E-2</v>
          </cell>
          <cell r="AF877">
            <v>5.6153348115532764E-3</v>
          </cell>
          <cell r="AG877">
            <v>3.9364546977658753E-3</v>
          </cell>
          <cell r="AH877">
            <v>1.1106204718214701E-2</v>
          </cell>
          <cell r="AI877">
            <v>9.7527673717841407E-3</v>
          </cell>
          <cell r="AJ877">
            <v>2.7935271869889432E-2</v>
          </cell>
          <cell r="AK877">
            <v>4.432912220863721E-2</v>
          </cell>
          <cell r="AL877">
            <v>5.9880425562919858E-2</v>
          </cell>
          <cell r="AN877">
            <v>81.156859010389923</v>
          </cell>
          <cell r="AO877">
            <v>102.07890038032119</v>
          </cell>
          <cell r="AP877">
            <v>78.614754001221428</v>
          </cell>
          <cell r="AQ877">
            <v>71.261199042299637</v>
          </cell>
          <cell r="AR877">
            <v>30.70859491730792</v>
          </cell>
          <cell r="AS877">
            <v>12.862654379388282</v>
          </cell>
          <cell r="AT877">
            <v>9.3260910117590008</v>
          </cell>
          <cell r="AU877">
            <v>26.31237597020554</v>
          </cell>
          <cell r="AV877">
            <v>23.105866346536114</v>
          </cell>
          <cell r="AW877">
            <v>66.183128703267244</v>
          </cell>
          <cell r="AX877">
            <v>105.02278317181492</v>
          </cell>
          <cell r="AY877">
            <v>152.89328939405891</v>
          </cell>
          <cell r="AZ877">
            <v>759.52649632857003</v>
          </cell>
        </row>
        <row r="878">
          <cell r="B878" t="str">
            <v>л/с №0000000127711</v>
          </cell>
          <cell r="C878" t="str">
            <v>Кл. №10/6</v>
          </cell>
          <cell r="D878" t="str">
            <v>Кл. №10/6</v>
          </cell>
          <cell r="E878">
            <v>4.2</v>
          </cell>
          <cell r="O878">
            <v>0</v>
          </cell>
          <cell r="P878">
            <v>0</v>
          </cell>
          <cell r="Q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0</v>
          </cell>
          <cell r="V878">
            <v>0</v>
          </cell>
          <cell r="W878">
            <v>0</v>
          </cell>
          <cell r="X878">
            <v>0</v>
          </cell>
          <cell r="Y878">
            <v>0</v>
          </cell>
          <cell r="Z878">
            <v>0</v>
          </cell>
          <cell r="AA878">
            <v>3.6294073942980398E-2</v>
          </cell>
          <cell r="AB878">
            <v>4.5650598157664049E-2</v>
          </cell>
          <cell r="AC878">
            <v>3.5157221823533903E-2</v>
          </cell>
          <cell r="AD878">
            <v>3.1868646209873085E-2</v>
          </cell>
          <cell r="AE878">
            <v>1.3733158579623187E-2</v>
          </cell>
          <cell r="AF878">
            <v>5.7522941972009177E-3</v>
          </cell>
          <cell r="AG878">
            <v>4.0324657879552868E-3</v>
          </cell>
          <cell r="AH878">
            <v>1.1377087760122378E-2</v>
          </cell>
          <cell r="AI878">
            <v>9.990639746705705E-3</v>
          </cell>
          <cell r="AJ878">
            <v>2.8616619964276984E-2</v>
          </cell>
          <cell r="AK878">
            <v>4.5410320311286903E-2</v>
          </cell>
          <cell r="AL878">
            <v>6.1340923747381322E-2</v>
          </cell>
          <cell r="AN878">
            <v>83.136294596009193</v>
          </cell>
          <cell r="AO878">
            <v>104.56862965789</v>
          </cell>
          <cell r="AP878">
            <v>80.532187025641463</v>
          </cell>
          <cell r="AQ878">
            <v>72.999277067721593</v>
          </cell>
          <cell r="AR878">
            <v>31.457585037242261</v>
          </cell>
          <cell r="AS878">
            <v>13.176377656934338</v>
          </cell>
          <cell r="AT878">
            <v>9.5535566461921473</v>
          </cell>
          <cell r="AU878">
            <v>26.95414123777153</v>
          </cell>
          <cell r="AV878">
            <v>23.669424062305286</v>
          </cell>
          <cell r="AW878">
            <v>67.797351354566459</v>
          </cell>
          <cell r="AX878">
            <v>107.58431446868848</v>
          </cell>
          <cell r="AY878">
            <v>156.6223940134262</v>
          </cell>
          <cell r="AZ878">
            <v>778.05153282438891</v>
          </cell>
        </row>
        <row r="879">
          <cell r="B879" t="str">
            <v>л/с №0000000137548</v>
          </cell>
          <cell r="C879" t="str">
            <v>Кл. №10/7</v>
          </cell>
          <cell r="D879" t="str">
            <v>Кл. №10/7</v>
          </cell>
          <cell r="E879">
            <v>4.0999999999999996</v>
          </cell>
          <cell r="O879">
            <v>0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  <cell r="V879">
            <v>0</v>
          </cell>
          <cell r="W879">
            <v>0</v>
          </cell>
          <cell r="X879">
            <v>0</v>
          </cell>
          <cell r="Y879">
            <v>0</v>
          </cell>
          <cell r="Z879">
            <v>0</v>
          </cell>
          <cell r="AA879">
            <v>3.5429929325290384E-2</v>
          </cell>
          <cell r="AB879">
            <v>4.4563679153910137E-2</v>
          </cell>
          <cell r="AC879">
            <v>3.432014511344976E-2</v>
          </cell>
          <cell r="AD879">
            <v>3.1109868919161818E-2</v>
          </cell>
          <cell r="AE879">
            <v>1.3406178613441681E-2</v>
          </cell>
          <cell r="AF879">
            <v>5.6153348115532764E-3</v>
          </cell>
          <cell r="AG879">
            <v>3.9364546977658753E-3</v>
          </cell>
          <cell r="AH879">
            <v>1.1106204718214701E-2</v>
          </cell>
          <cell r="AI879">
            <v>9.7527673717841407E-3</v>
          </cell>
          <cell r="AJ879">
            <v>2.7935271869889432E-2</v>
          </cell>
          <cell r="AK879">
            <v>4.432912220863721E-2</v>
          </cell>
          <cell r="AL879">
            <v>5.9880425562919858E-2</v>
          </cell>
          <cell r="AN879">
            <v>81.156859010389923</v>
          </cell>
          <cell r="AO879">
            <v>102.07890038032119</v>
          </cell>
          <cell r="AP879">
            <v>78.614754001221428</v>
          </cell>
          <cell r="AQ879">
            <v>71.261199042299637</v>
          </cell>
          <cell r="AR879">
            <v>30.70859491730792</v>
          </cell>
          <cell r="AS879">
            <v>12.862654379388282</v>
          </cell>
          <cell r="AT879">
            <v>9.3260910117590008</v>
          </cell>
          <cell r="AU879">
            <v>26.31237597020554</v>
          </cell>
          <cell r="AV879">
            <v>23.105866346536114</v>
          </cell>
          <cell r="AW879">
            <v>66.183128703267244</v>
          </cell>
          <cell r="AX879">
            <v>105.02278317181492</v>
          </cell>
          <cell r="AY879">
            <v>152.89328939405891</v>
          </cell>
          <cell r="AZ879">
            <v>759.52649632857003</v>
          </cell>
        </row>
        <row r="880">
          <cell r="B880" t="str">
            <v>л/с №0000000130544</v>
          </cell>
          <cell r="C880" t="str">
            <v>Кл. №10/8</v>
          </cell>
          <cell r="D880" t="str">
            <v>Кл. №10/8</v>
          </cell>
          <cell r="E880">
            <v>2.5</v>
          </cell>
          <cell r="O880">
            <v>0</v>
          </cell>
          <cell r="P880">
            <v>0</v>
          </cell>
          <cell r="Q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0</v>
          </cell>
          <cell r="V880">
            <v>0</v>
          </cell>
          <cell r="W880">
            <v>0</v>
          </cell>
          <cell r="X880">
            <v>0</v>
          </cell>
          <cell r="Y880">
            <v>0</v>
          </cell>
          <cell r="Z880">
            <v>0</v>
          </cell>
          <cell r="AA880">
            <v>2.1603615442250236E-2</v>
          </cell>
          <cell r="AB880">
            <v>2.7172975093847647E-2</v>
          </cell>
          <cell r="AC880">
            <v>2.0926917752103515E-2</v>
          </cell>
          <cell r="AD880">
            <v>1.8969432267781597E-2</v>
          </cell>
          <cell r="AE880">
            <v>8.1744991545376119E-3</v>
          </cell>
          <cell r="AF880">
            <v>3.4239846411910227E-3</v>
          </cell>
          <cell r="AG880">
            <v>2.4002772547352899E-3</v>
          </cell>
          <cell r="AH880">
            <v>6.7720760476918914E-3</v>
          </cell>
          <cell r="AI880">
            <v>5.94680937303911E-3</v>
          </cell>
          <cell r="AJ880">
            <v>1.7033702359688679E-2</v>
          </cell>
          <cell r="AK880">
            <v>2.7029952566242202E-2</v>
          </cell>
          <cell r="AL880">
            <v>3.6512454611536502E-2</v>
          </cell>
          <cell r="AN880">
            <v>49.485889640481659</v>
          </cell>
          <cell r="AO880">
            <v>62.243231939220237</v>
          </cell>
          <cell r="AP880">
            <v>47.935825610500878</v>
          </cell>
          <cell r="AQ880">
            <v>43.451950635548563</v>
          </cell>
          <cell r="AR880">
            <v>18.72475299835849</v>
          </cell>
          <cell r="AS880">
            <v>7.8430819386513928</v>
          </cell>
          <cell r="AT880">
            <v>5.6866408608286587</v>
          </cell>
          <cell r="AU880">
            <v>16.044131689149719</v>
          </cell>
          <cell r="AV880">
            <v>14.088942894229337</v>
          </cell>
          <cell r="AW880">
            <v>40.355566282480027</v>
          </cell>
          <cell r="AX880">
            <v>64.038282421838375</v>
          </cell>
          <cell r="AY880">
            <v>93.227615484182266</v>
          </cell>
          <cell r="AZ880">
            <v>463.12591239546953</v>
          </cell>
        </row>
        <row r="881">
          <cell r="B881" t="str">
            <v>л/с №0000000116114</v>
          </cell>
          <cell r="C881" t="str">
            <v>Кл. №10/9</v>
          </cell>
          <cell r="D881" t="str">
            <v>Кл. №10/9</v>
          </cell>
          <cell r="E881">
            <v>4.0999999999999996</v>
          </cell>
          <cell r="O881">
            <v>0</v>
          </cell>
          <cell r="P881">
            <v>0</v>
          </cell>
          <cell r="Q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0</v>
          </cell>
          <cell r="V881">
            <v>0</v>
          </cell>
          <cell r="W881">
            <v>0</v>
          </cell>
          <cell r="X881">
            <v>0</v>
          </cell>
          <cell r="Y881">
            <v>0</v>
          </cell>
          <cell r="Z881">
            <v>0</v>
          </cell>
          <cell r="AA881">
            <v>3.5429929325290384E-2</v>
          </cell>
          <cell r="AB881">
            <v>4.4563679153910137E-2</v>
          </cell>
          <cell r="AC881">
            <v>3.432014511344976E-2</v>
          </cell>
          <cell r="AD881">
            <v>3.1109868919161818E-2</v>
          </cell>
          <cell r="AE881">
            <v>1.3406178613441681E-2</v>
          </cell>
          <cell r="AF881">
            <v>5.6153348115532764E-3</v>
          </cell>
          <cell r="AG881">
            <v>3.9364546977658753E-3</v>
          </cell>
          <cell r="AH881">
            <v>1.1106204718214701E-2</v>
          </cell>
          <cell r="AI881">
            <v>9.7527673717841407E-3</v>
          </cell>
          <cell r="AJ881">
            <v>2.7935271869889432E-2</v>
          </cell>
          <cell r="AK881">
            <v>4.432912220863721E-2</v>
          </cell>
          <cell r="AL881">
            <v>5.9880425562919858E-2</v>
          </cell>
          <cell r="AN881">
            <v>81.156859010389923</v>
          </cell>
          <cell r="AO881">
            <v>102.07890038032119</v>
          </cell>
          <cell r="AP881">
            <v>78.614754001221428</v>
          </cell>
          <cell r="AQ881">
            <v>71.261199042299637</v>
          </cell>
          <cell r="AR881">
            <v>30.70859491730792</v>
          </cell>
          <cell r="AS881">
            <v>12.862654379388282</v>
          </cell>
          <cell r="AT881">
            <v>9.3260910117590008</v>
          </cell>
          <cell r="AU881">
            <v>26.31237597020554</v>
          </cell>
          <cell r="AV881">
            <v>23.105866346536114</v>
          </cell>
          <cell r="AW881">
            <v>66.183128703267244</v>
          </cell>
          <cell r="AX881">
            <v>105.02278317181492</v>
          </cell>
          <cell r="AY881">
            <v>152.89328939405891</v>
          </cell>
          <cell r="AZ881">
            <v>759.52649632857003</v>
          </cell>
        </row>
        <row r="882">
          <cell r="B882" t="str">
            <v>л/с №0000000112210</v>
          </cell>
          <cell r="C882" t="str">
            <v>Кл. №11/1</v>
          </cell>
          <cell r="D882" t="str">
            <v>Кл. №11/1</v>
          </cell>
          <cell r="E882">
            <v>6.3</v>
          </cell>
          <cell r="O882">
            <v>0</v>
          </cell>
          <cell r="P882">
            <v>0</v>
          </cell>
          <cell r="Q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0</v>
          </cell>
          <cell r="V882">
            <v>0</v>
          </cell>
          <cell r="W882">
            <v>0</v>
          </cell>
          <cell r="X882">
            <v>0</v>
          </cell>
          <cell r="Y882">
            <v>0</v>
          </cell>
          <cell r="Z882">
            <v>0</v>
          </cell>
          <cell r="AA882">
            <v>5.444111091447059E-2</v>
          </cell>
          <cell r="AB882">
            <v>6.8475897236496067E-2</v>
          </cell>
          <cell r="AC882">
            <v>5.2735832735300858E-2</v>
          </cell>
          <cell r="AD882">
            <v>4.7802969314809624E-2</v>
          </cell>
          <cell r="AE882">
            <v>2.0599737869434781E-2</v>
          </cell>
          <cell r="AF882">
            <v>8.628441295801377E-3</v>
          </cell>
          <cell r="AG882">
            <v>6.0486986819329302E-3</v>
          </cell>
          <cell r="AH882">
            <v>1.7065631640183567E-2</v>
          </cell>
          <cell r="AI882">
            <v>1.4985959620058557E-2</v>
          </cell>
          <cell r="AJ882">
            <v>4.2924929946415474E-2</v>
          </cell>
          <cell r="AK882">
            <v>6.8115480466930348E-2</v>
          </cell>
          <cell r="AL882">
            <v>9.2011385621071973E-2</v>
          </cell>
          <cell r="AN882">
            <v>124.70444189401377</v>
          </cell>
          <cell r="AO882">
            <v>156.85294448683499</v>
          </cell>
          <cell r="AP882">
            <v>120.79828053846221</v>
          </cell>
          <cell r="AQ882">
            <v>109.49891560158237</v>
          </cell>
          <cell r="AR882">
            <v>47.186377555863395</v>
          </cell>
          <cell r="AS882">
            <v>19.76456648540151</v>
          </cell>
          <cell r="AT882">
            <v>14.33033496928822</v>
          </cell>
          <cell r="AU882">
            <v>40.431211856657299</v>
          </cell>
          <cell r="AV882">
            <v>35.50413609345793</v>
          </cell>
          <cell r="AW882">
            <v>101.69602703184968</v>
          </cell>
          <cell r="AX882">
            <v>161.37647170303271</v>
          </cell>
          <cell r="AY882">
            <v>234.93359102013926</v>
          </cell>
          <cell r="AZ882">
            <v>1167.0772992365833</v>
          </cell>
        </row>
        <row r="883">
          <cell r="B883" t="str">
            <v>л/с №0000000121001</v>
          </cell>
          <cell r="C883" t="str">
            <v>Кл. №11/10</v>
          </cell>
          <cell r="D883" t="str">
            <v>Кл. №11/10</v>
          </cell>
          <cell r="E883">
            <v>4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3.4565784707600376E-2</v>
          </cell>
          <cell r="AB883">
            <v>4.3476760150156238E-2</v>
          </cell>
          <cell r="AC883">
            <v>3.3483068403365623E-2</v>
          </cell>
          <cell r="AD883">
            <v>3.0351091628450556E-2</v>
          </cell>
          <cell r="AE883">
            <v>1.3079198647260178E-2</v>
          </cell>
          <cell r="AF883">
            <v>5.478375425905636E-3</v>
          </cell>
          <cell r="AG883">
            <v>3.8404436075764638E-3</v>
          </cell>
          <cell r="AH883">
            <v>1.0835321676307026E-2</v>
          </cell>
          <cell r="AI883">
            <v>9.5148949968625763E-3</v>
          </cell>
          <cell r="AJ883">
            <v>2.7253923775501888E-2</v>
          </cell>
          <cell r="AK883">
            <v>4.3247924105987524E-2</v>
          </cell>
          <cell r="AL883">
            <v>5.84199273784584E-2</v>
          </cell>
          <cell r="AN883">
            <v>79.177423424770652</v>
          </cell>
          <cell r="AO883">
            <v>99.589171102752388</v>
          </cell>
          <cell r="AP883">
            <v>76.697320976801407</v>
          </cell>
          <cell r="AQ883">
            <v>69.523121016877695</v>
          </cell>
          <cell r="AR883">
            <v>29.959604797373583</v>
          </cell>
          <cell r="AS883">
            <v>12.548931101842228</v>
          </cell>
          <cell r="AT883">
            <v>9.0986253773258543</v>
          </cell>
          <cell r="AU883">
            <v>25.670610702639554</v>
          </cell>
          <cell r="AV883">
            <v>22.542308630766939</v>
          </cell>
          <cell r="AW883">
            <v>64.568906051968042</v>
          </cell>
          <cell r="AX883">
            <v>102.4612518749414</v>
          </cell>
          <cell r="AY883">
            <v>149.16418477469162</v>
          </cell>
          <cell r="AZ883">
            <v>741.00145983275138</v>
          </cell>
        </row>
        <row r="884">
          <cell r="B884" t="str">
            <v>л/с №0000000134674</v>
          </cell>
          <cell r="C884" t="str">
            <v>Кл. №11/11</v>
          </cell>
          <cell r="D884" t="str">
            <v>Кл. №11/11</v>
          </cell>
          <cell r="E884">
            <v>5.4</v>
          </cell>
          <cell r="O884">
            <v>0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4.6663809355260509E-2</v>
          </cell>
          <cell r="AB884">
            <v>5.8693626202710923E-2</v>
          </cell>
          <cell r="AC884">
            <v>4.5202142344543596E-2</v>
          </cell>
          <cell r="AD884">
            <v>4.0973973698408252E-2</v>
          </cell>
          <cell r="AE884">
            <v>1.7656918173801241E-2</v>
          </cell>
          <cell r="AF884">
            <v>7.3958068249726089E-3</v>
          </cell>
          <cell r="AG884">
            <v>5.1845988702282266E-3</v>
          </cell>
          <cell r="AH884">
            <v>1.4627684263014487E-2</v>
          </cell>
          <cell r="AI884">
            <v>1.2845108245764479E-2</v>
          </cell>
          <cell r="AJ884">
            <v>3.6792797096927551E-2</v>
          </cell>
          <cell r="AK884">
            <v>5.8384697543083161E-2</v>
          </cell>
          <cell r="AL884">
            <v>7.8866901960918848E-2</v>
          </cell>
          <cell r="AN884">
            <v>106.88952162344039</v>
          </cell>
          <cell r="AO884">
            <v>134.44538098871573</v>
          </cell>
          <cell r="AP884">
            <v>103.54138331868189</v>
          </cell>
          <cell r="AQ884">
            <v>93.856213372784893</v>
          </cell>
          <cell r="AR884">
            <v>40.445466476454342</v>
          </cell>
          <cell r="AS884">
            <v>16.941056987487009</v>
          </cell>
          <cell r="AT884">
            <v>12.283144259389905</v>
          </cell>
          <cell r="AU884">
            <v>34.655324448563398</v>
          </cell>
          <cell r="AV884">
            <v>30.43211665153537</v>
          </cell>
          <cell r="AW884">
            <v>87.168023170156872</v>
          </cell>
          <cell r="AX884">
            <v>138.32269003117091</v>
          </cell>
          <cell r="AY884">
            <v>201.3716494458337</v>
          </cell>
          <cell r="AZ884">
            <v>1000.3519707742142</v>
          </cell>
        </row>
        <row r="885">
          <cell r="B885" t="str">
            <v>л/с №0000000125096</v>
          </cell>
          <cell r="C885" t="str">
            <v>Кл. №11/12</v>
          </cell>
          <cell r="D885" t="str">
            <v>Кл. №11/12</v>
          </cell>
          <cell r="E885">
            <v>4.0999999999999996</v>
          </cell>
          <cell r="O885">
            <v>0</v>
          </cell>
          <cell r="P885">
            <v>0</v>
          </cell>
          <cell r="Q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3.5429929325290384E-2</v>
          </cell>
          <cell r="AB885">
            <v>4.4563679153910137E-2</v>
          </cell>
          <cell r="AC885">
            <v>3.432014511344976E-2</v>
          </cell>
          <cell r="AD885">
            <v>3.1109868919161818E-2</v>
          </cell>
          <cell r="AE885">
            <v>1.3406178613441681E-2</v>
          </cell>
          <cell r="AF885">
            <v>5.6153348115532764E-3</v>
          </cell>
          <cell r="AG885">
            <v>3.9364546977658753E-3</v>
          </cell>
          <cell r="AH885">
            <v>1.1106204718214701E-2</v>
          </cell>
          <cell r="AI885">
            <v>9.7527673717841407E-3</v>
          </cell>
          <cell r="AJ885">
            <v>2.7935271869889432E-2</v>
          </cell>
          <cell r="AK885">
            <v>4.432912220863721E-2</v>
          </cell>
          <cell r="AL885">
            <v>5.9880425562919858E-2</v>
          </cell>
          <cell r="AN885">
            <v>81.156859010389923</v>
          </cell>
          <cell r="AO885">
            <v>102.07890038032119</v>
          </cell>
          <cell r="AP885">
            <v>78.614754001221428</v>
          </cell>
          <cell r="AQ885">
            <v>71.261199042299637</v>
          </cell>
          <cell r="AR885">
            <v>30.70859491730792</v>
          </cell>
          <cell r="AS885">
            <v>12.862654379388282</v>
          </cell>
          <cell r="AT885">
            <v>9.3260910117590008</v>
          </cell>
          <cell r="AU885">
            <v>26.31237597020554</v>
          </cell>
          <cell r="AV885">
            <v>23.105866346536114</v>
          </cell>
          <cell r="AW885">
            <v>66.183128703267244</v>
          </cell>
          <cell r="AX885">
            <v>105.02278317181492</v>
          </cell>
          <cell r="AY885">
            <v>152.89328939405891</v>
          </cell>
          <cell r="AZ885">
            <v>759.52649632857003</v>
          </cell>
        </row>
        <row r="886">
          <cell r="B886" t="str">
            <v>л/с №0000000116124</v>
          </cell>
          <cell r="C886" t="str">
            <v>Кл. №11/2</v>
          </cell>
          <cell r="D886" t="str">
            <v>Кл. №11/2</v>
          </cell>
          <cell r="E886">
            <v>6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5.1848677061400561E-2</v>
          </cell>
          <cell r="AB886">
            <v>6.5215140225234364E-2</v>
          </cell>
          <cell r="AC886">
            <v>5.0224602605048435E-2</v>
          </cell>
          <cell r="AD886">
            <v>4.5526637442675835E-2</v>
          </cell>
          <cell r="AE886">
            <v>1.9618797970890268E-2</v>
          </cell>
          <cell r="AF886">
            <v>8.2175631388584532E-3</v>
          </cell>
          <cell r="AG886">
            <v>5.7606654113646957E-3</v>
          </cell>
          <cell r="AH886">
            <v>1.6252982514460539E-2</v>
          </cell>
          <cell r="AI886">
            <v>1.4272342495293865E-2</v>
          </cell>
          <cell r="AJ886">
            <v>4.0880885663252833E-2</v>
          </cell>
          <cell r="AK886">
            <v>6.487188615898129E-2</v>
          </cell>
          <cell r="AL886">
            <v>8.7629891067687593E-2</v>
          </cell>
          <cell r="AN886">
            <v>118.76613513715597</v>
          </cell>
          <cell r="AO886">
            <v>149.3837566541286</v>
          </cell>
          <cell r="AP886">
            <v>115.0459814652021</v>
          </cell>
          <cell r="AQ886">
            <v>104.28468152531656</v>
          </cell>
          <cell r="AR886">
            <v>44.93940719606038</v>
          </cell>
          <cell r="AS886">
            <v>18.823396652763339</v>
          </cell>
          <cell r="AT886">
            <v>13.647938065988782</v>
          </cell>
          <cell r="AU886">
            <v>38.505916053959332</v>
          </cell>
          <cell r="AV886">
            <v>33.813462946150409</v>
          </cell>
          <cell r="AW886">
            <v>96.853359077952078</v>
          </cell>
          <cell r="AX886">
            <v>153.69187781241212</v>
          </cell>
          <cell r="AY886">
            <v>223.74627716203742</v>
          </cell>
          <cell r="AZ886">
            <v>1111.5021897491272</v>
          </cell>
        </row>
        <row r="887">
          <cell r="B887" t="str">
            <v>л/с №0000000112118</v>
          </cell>
          <cell r="C887" t="str">
            <v>Кл. №11/3</v>
          </cell>
          <cell r="D887" t="str">
            <v>Кл. №11/3</v>
          </cell>
          <cell r="E887">
            <v>5.2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4.4935520119880494E-2</v>
          </cell>
          <cell r="AB887">
            <v>5.6519788195203112E-2</v>
          </cell>
          <cell r="AC887">
            <v>4.3527988924375309E-2</v>
          </cell>
          <cell r="AD887">
            <v>3.9456419116985726E-2</v>
          </cell>
          <cell r="AE887">
            <v>1.7002958241438233E-2</v>
          </cell>
          <cell r="AF887">
            <v>7.1218880536773272E-3</v>
          </cell>
          <cell r="AG887">
            <v>4.9925766898494027E-3</v>
          </cell>
          <cell r="AH887">
            <v>1.4085918179199134E-2</v>
          </cell>
          <cell r="AI887">
            <v>1.236936349592135E-2</v>
          </cell>
          <cell r="AJ887">
            <v>3.5430100908152455E-2</v>
          </cell>
          <cell r="AK887">
            <v>5.6222301337783782E-2</v>
          </cell>
          <cell r="AL887">
            <v>7.5945905591995919E-2</v>
          </cell>
          <cell r="AN887">
            <v>102.93065045220186</v>
          </cell>
          <cell r="AO887">
            <v>129.4659224335781</v>
          </cell>
          <cell r="AP887">
            <v>99.706517269841825</v>
          </cell>
          <cell r="AQ887">
            <v>90.380057321941024</v>
          </cell>
          <cell r="AR887">
            <v>38.947486236585661</v>
          </cell>
          <cell r="AS887">
            <v>16.313610432394896</v>
          </cell>
          <cell r="AT887">
            <v>11.82821299052361</v>
          </cell>
          <cell r="AU887">
            <v>33.371793913431418</v>
          </cell>
          <cell r="AV887">
            <v>29.305001219997024</v>
          </cell>
          <cell r="AW887">
            <v>83.939577867558469</v>
          </cell>
          <cell r="AX887">
            <v>133.19962743742383</v>
          </cell>
          <cell r="AY887">
            <v>193.91344020709909</v>
          </cell>
          <cell r="AZ887">
            <v>963.30189778257682</v>
          </cell>
        </row>
        <row r="888">
          <cell r="B888" t="str">
            <v>л/с №0000000112699</v>
          </cell>
          <cell r="C888" t="str">
            <v>Кл. №11/4</v>
          </cell>
          <cell r="D888" t="str">
            <v>Кл. №11/4</v>
          </cell>
          <cell r="E888">
            <v>2.8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2.4196049295320262E-2</v>
          </cell>
          <cell r="AB888">
            <v>3.0433732105109364E-2</v>
          </cell>
          <cell r="AC888">
            <v>2.3438147882355934E-2</v>
          </cell>
          <cell r="AD888">
            <v>2.1245764139915389E-2</v>
          </cell>
          <cell r="AE888">
            <v>9.1554390530821234E-3</v>
          </cell>
          <cell r="AF888">
            <v>3.8348627981339449E-3</v>
          </cell>
          <cell r="AG888">
            <v>2.6883105253035244E-3</v>
          </cell>
          <cell r="AH888">
            <v>7.5847251734149175E-3</v>
          </cell>
          <cell r="AI888">
            <v>6.6604264978038031E-3</v>
          </cell>
          <cell r="AJ888">
            <v>1.907774664285132E-2</v>
          </cell>
          <cell r="AK888">
            <v>3.0273546874191266E-2</v>
          </cell>
          <cell r="AL888">
            <v>4.0893949164920874E-2</v>
          </cell>
          <cell r="AN888">
            <v>55.424196397339458</v>
          </cell>
          <cell r="AO888">
            <v>69.712419771926662</v>
          </cell>
          <cell r="AP888">
            <v>53.688124683760975</v>
          </cell>
          <cell r="AQ888">
            <v>48.666184711814388</v>
          </cell>
          <cell r="AR888">
            <v>20.971723358161505</v>
          </cell>
          <cell r="AS888">
            <v>8.7842517712895578</v>
          </cell>
          <cell r="AT888">
            <v>6.3690377641280973</v>
          </cell>
          <cell r="AU888">
            <v>17.969427491847686</v>
          </cell>
          <cell r="AV888">
            <v>15.779616041536856</v>
          </cell>
          <cell r="AW888">
            <v>45.19823423637763</v>
          </cell>
          <cell r="AX888">
            <v>71.722876312458979</v>
          </cell>
          <cell r="AY888">
            <v>104.41492934228411</v>
          </cell>
          <cell r="AZ888">
            <v>518.70102188292594</v>
          </cell>
        </row>
        <row r="889">
          <cell r="B889" t="str">
            <v>л/с №0000000151463</v>
          </cell>
          <cell r="C889" t="str">
            <v>Кл. №11/5</v>
          </cell>
          <cell r="D889" t="str">
            <v>Кл. №11/5</v>
          </cell>
          <cell r="E889">
            <v>5</v>
          </cell>
          <cell r="O889">
            <v>0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4.3207230884500472E-2</v>
          </cell>
          <cell r="AB889">
            <v>5.4345950187695294E-2</v>
          </cell>
          <cell r="AC889">
            <v>4.1853835504207029E-2</v>
          </cell>
          <cell r="AD889">
            <v>3.7938864535563194E-2</v>
          </cell>
          <cell r="AE889">
            <v>1.6348998309075224E-2</v>
          </cell>
          <cell r="AF889">
            <v>6.8479692823820455E-3</v>
          </cell>
          <cell r="AG889">
            <v>4.8005545094705797E-3</v>
          </cell>
          <cell r="AH889">
            <v>1.3544152095383783E-2</v>
          </cell>
          <cell r="AI889">
            <v>1.189361874607822E-2</v>
          </cell>
          <cell r="AJ889">
            <v>3.4067404719377359E-2</v>
          </cell>
          <cell r="AK889">
            <v>5.4059905132484404E-2</v>
          </cell>
          <cell r="AL889">
            <v>7.3024909223073003E-2</v>
          </cell>
          <cell r="AN889">
            <v>98.971779280963318</v>
          </cell>
          <cell r="AO889">
            <v>124.48646387844047</v>
          </cell>
          <cell r="AP889">
            <v>95.871651221001756</v>
          </cell>
          <cell r="AQ889">
            <v>86.903901271097126</v>
          </cell>
          <cell r="AR889">
            <v>37.449505996716979</v>
          </cell>
          <cell r="AS889">
            <v>15.686163877302786</v>
          </cell>
          <cell r="AT889">
            <v>11.373281721657317</v>
          </cell>
          <cell r="AU889">
            <v>32.088263378299438</v>
          </cell>
          <cell r="AV889">
            <v>28.177885788458674</v>
          </cell>
          <cell r="AW889">
            <v>80.711132564960053</v>
          </cell>
          <cell r="AX889">
            <v>128.07656484367675</v>
          </cell>
          <cell r="AY889">
            <v>186.45523096836453</v>
          </cell>
          <cell r="AZ889">
            <v>926.25182479093905</v>
          </cell>
        </row>
        <row r="890">
          <cell r="B890" t="str">
            <v>л/с №0000000112803</v>
          </cell>
          <cell r="C890" t="str">
            <v>Кл. №11/6</v>
          </cell>
          <cell r="D890" t="str">
            <v>Кл. №11/6</v>
          </cell>
          <cell r="E890">
            <v>3.8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>
            <v>0</v>
          </cell>
          <cell r="W890">
            <v>0</v>
          </cell>
          <cell r="X890">
            <v>0</v>
          </cell>
          <cell r="Y890">
            <v>0</v>
          </cell>
          <cell r="Z890">
            <v>0</v>
          </cell>
          <cell r="AA890">
            <v>3.2837495472220354E-2</v>
          </cell>
          <cell r="AB890">
            <v>4.1302922142648427E-2</v>
          </cell>
          <cell r="AC890">
            <v>3.1808914983197344E-2</v>
          </cell>
          <cell r="AD890">
            <v>2.8833537047028027E-2</v>
          </cell>
          <cell r="AE890">
            <v>1.2425238714897169E-2</v>
          </cell>
          <cell r="AF890">
            <v>5.2044566546103543E-3</v>
          </cell>
          <cell r="AG890">
            <v>3.6484214271976403E-3</v>
          </cell>
          <cell r="AH890">
            <v>1.0293555592491675E-2</v>
          </cell>
          <cell r="AI890">
            <v>9.0391502470194476E-3</v>
          </cell>
          <cell r="AJ890">
            <v>2.5891227586726791E-2</v>
          </cell>
          <cell r="AK890">
            <v>4.1085527900688146E-2</v>
          </cell>
          <cell r="AL890">
            <v>5.5498931009535478E-2</v>
          </cell>
          <cell r="AN890">
            <v>75.21855225353211</v>
          </cell>
          <cell r="AO890">
            <v>94.609712547614777</v>
          </cell>
          <cell r="AP890">
            <v>72.862454927961338</v>
          </cell>
          <cell r="AQ890">
            <v>66.046964966033812</v>
          </cell>
          <cell r="AR890">
            <v>28.461624557504905</v>
          </cell>
          <cell r="AS890">
            <v>11.921484546750117</v>
          </cell>
          <cell r="AT890">
            <v>8.6436941084595613</v>
          </cell>
          <cell r="AU890">
            <v>24.387080167507573</v>
          </cell>
          <cell r="AV890">
            <v>21.415193199228593</v>
          </cell>
          <cell r="AW890">
            <v>61.34046074936964</v>
          </cell>
          <cell r="AX890">
            <v>97.338189281194317</v>
          </cell>
          <cell r="AY890">
            <v>141.70597553595704</v>
          </cell>
          <cell r="AZ890">
            <v>703.95138684111373</v>
          </cell>
        </row>
        <row r="891">
          <cell r="B891" t="str">
            <v>л/с №0000000112157</v>
          </cell>
          <cell r="C891" t="str">
            <v>Кл. №11/7</v>
          </cell>
          <cell r="D891" t="str">
            <v>Кл. №11/7</v>
          </cell>
          <cell r="E891">
            <v>3.9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0</v>
          </cell>
          <cell r="V891">
            <v>0</v>
          </cell>
          <cell r="W891">
            <v>0</v>
          </cell>
          <cell r="X891">
            <v>0</v>
          </cell>
          <cell r="Y891">
            <v>0</v>
          </cell>
          <cell r="Z891">
            <v>0</v>
          </cell>
          <cell r="AA891">
            <v>3.3701640089910369E-2</v>
          </cell>
          <cell r="AB891">
            <v>4.2389841146402332E-2</v>
          </cell>
          <cell r="AC891">
            <v>3.264599169328148E-2</v>
          </cell>
          <cell r="AD891">
            <v>2.9592314337739289E-2</v>
          </cell>
          <cell r="AE891">
            <v>1.2752218681078674E-2</v>
          </cell>
          <cell r="AF891">
            <v>5.3414160402579947E-3</v>
          </cell>
          <cell r="AG891">
            <v>3.7444325173870523E-3</v>
          </cell>
          <cell r="AH891">
            <v>1.056443863439935E-2</v>
          </cell>
          <cell r="AI891">
            <v>9.2770226219410119E-3</v>
          </cell>
          <cell r="AJ891">
            <v>2.657257568111434E-2</v>
          </cell>
          <cell r="AK891">
            <v>4.2166726003337839E-2</v>
          </cell>
          <cell r="AL891">
            <v>5.6959429193996935E-2</v>
          </cell>
          <cell r="AN891">
            <v>77.197987839151395</v>
          </cell>
          <cell r="AO891">
            <v>97.099441825183575</v>
          </cell>
          <cell r="AP891">
            <v>74.779887952381358</v>
          </cell>
          <cell r="AQ891">
            <v>67.785042991455754</v>
          </cell>
          <cell r="AR891">
            <v>29.210614677439242</v>
          </cell>
          <cell r="AS891">
            <v>12.235207824296172</v>
          </cell>
          <cell r="AT891">
            <v>8.8711597428927078</v>
          </cell>
          <cell r="AU891">
            <v>25.028845435073563</v>
          </cell>
          <cell r="AV891">
            <v>21.978750914997768</v>
          </cell>
          <cell r="AW891">
            <v>62.954683400668841</v>
          </cell>
          <cell r="AX891">
            <v>99.899720578067871</v>
          </cell>
          <cell r="AY891">
            <v>145.4350801553243</v>
          </cell>
          <cell r="AZ891">
            <v>722.4764233369325</v>
          </cell>
        </row>
        <row r="892">
          <cell r="B892" t="str">
            <v>л/с №0000000112116</v>
          </cell>
          <cell r="C892" t="str">
            <v>Кл. №11/8</v>
          </cell>
          <cell r="D892" t="str">
            <v>Кл. №11/8</v>
          </cell>
          <cell r="E892">
            <v>4.2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3.6294073942980398E-2</v>
          </cell>
          <cell r="AB892">
            <v>4.5650598157664049E-2</v>
          </cell>
          <cell r="AC892">
            <v>3.5157221823533903E-2</v>
          </cell>
          <cell r="AD892">
            <v>3.1868646209873085E-2</v>
          </cell>
          <cell r="AE892">
            <v>1.3733158579623187E-2</v>
          </cell>
          <cell r="AF892">
            <v>5.7522941972009177E-3</v>
          </cell>
          <cell r="AG892">
            <v>4.0324657879552868E-3</v>
          </cell>
          <cell r="AH892">
            <v>1.1377087760122378E-2</v>
          </cell>
          <cell r="AI892">
            <v>9.990639746705705E-3</v>
          </cell>
          <cell r="AJ892">
            <v>2.8616619964276984E-2</v>
          </cell>
          <cell r="AK892">
            <v>4.5410320311286903E-2</v>
          </cell>
          <cell r="AL892">
            <v>6.1340923747381322E-2</v>
          </cell>
          <cell r="AN892">
            <v>83.136294596009193</v>
          </cell>
          <cell r="AO892">
            <v>104.56862965789</v>
          </cell>
          <cell r="AP892">
            <v>80.532187025641463</v>
          </cell>
          <cell r="AQ892">
            <v>72.999277067721593</v>
          </cell>
          <cell r="AR892">
            <v>31.457585037242261</v>
          </cell>
          <cell r="AS892">
            <v>13.176377656934338</v>
          </cell>
          <cell r="AT892">
            <v>9.5535566461921473</v>
          </cell>
          <cell r="AU892">
            <v>26.95414123777153</v>
          </cell>
          <cell r="AV892">
            <v>23.669424062305286</v>
          </cell>
          <cell r="AW892">
            <v>67.797351354566459</v>
          </cell>
          <cell r="AX892">
            <v>107.58431446868848</v>
          </cell>
          <cell r="AY892">
            <v>156.6223940134262</v>
          </cell>
          <cell r="AZ892">
            <v>778.05153282438891</v>
          </cell>
        </row>
        <row r="893">
          <cell r="B893" t="str">
            <v>л/с №0000000119998</v>
          </cell>
          <cell r="C893" t="str">
            <v>Кл. №11/9</v>
          </cell>
          <cell r="D893" t="str">
            <v>Кл. №11/9</v>
          </cell>
          <cell r="E893">
            <v>4.3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3.7158218560670406E-2</v>
          </cell>
          <cell r="AB893">
            <v>4.6737517161417955E-2</v>
          </cell>
          <cell r="AC893">
            <v>3.5994298533618047E-2</v>
          </cell>
          <cell r="AD893">
            <v>3.2627423500584347E-2</v>
          </cell>
          <cell r="AE893">
            <v>1.4060138545804691E-2</v>
          </cell>
          <cell r="AF893">
            <v>5.8892535828485582E-3</v>
          </cell>
          <cell r="AG893">
            <v>4.1284768781446983E-3</v>
          </cell>
          <cell r="AH893">
            <v>1.1647970802030052E-2</v>
          </cell>
          <cell r="AI893">
            <v>1.0228512121627269E-2</v>
          </cell>
          <cell r="AJ893">
            <v>2.9297968058664529E-2</v>
          </cell>
          <cell r="AK893">
            <v>4.6491518413936589E-2</v>
          </cell>
          <cell r="AL893">
            <v>6.280142193184278E-2</v>
          </cell>
          <cell r="AN893">
            <v>85.11573018162845</v>
          </cell>
          <cell r="AO893">
            <v>107.05835893545881</v>
          </cell>
          <cell r="AP893">
            <v>82.449620050061512</v>
          </cell>
          <cell r="AQ893">
            <v>74.73735509314352</v>
          </cell>
          <cell r="AR893">
            <v>32.206575157176601</v>
          </cell>
          <cell r="AS893">
            <v>13.490100934480393</v>
          </cell>
          <cell r="AT893">
            <v>9.781022280625292</v>
          </cell>
          <cell r="AU893">
            <v>27.595906505337517</v>
          </cell>
          <cell r="AV893">
            <v>24.232981778074461</v>
          </cell>
          <cell r="AW893">
            <v>69.411574005865646</v>
          </cell>
          <cell r="AX893">
            <v>110.145845765562</v>
          </cell>
          <cell r="AY893">
            <v>160.35149863279349</v>
          </cell>
          <cell r="AZ893">
            <v>796.57656932020768</v>
          </cell>
        </row>
        <row r="894">
          <cell r="B894" t="str">
            <v>л/с №0000000112458</v>
          </cell>
          <cell r="C894" t="str">
            <v>Кл. №12/1</v>
          </cell>
          <cell r="D894" t="str">
            <v>Кл. №12/1</v>
          </cell>
          <cell r="E894">
            <v>3.1</v>
          </cell>
          <cell r="O894">
            <v>0</v>
          </cell>
          <cell r="P894">
            <v>0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0</v>
          </cell>
          <cell r="V894">
            <v>0</v>
          </cell>
          <cell r="W894">
            <v>0</v>
          </cell>
          <cell r="X894">
            <v>0</v>
          </cell>
          <cell r="Y894">
            <v>0</v>
          </cell>
          <cell r="Z894">
            <v>0</v>
          </cell>
          <cell r="AA894">
            <v>2.6788483148390291E-2</v>
          </cell>
          <cell r="AB894">
            <v>3.3694489116371087E-2</v>
          </cell>
          <cell r="AC894">
            <v>2.5949378012608357E-2</v>
          </cell>
          <cell r="AD894">
            <v>2.352209601204918E-2</v>
          </cell>
          <cell r="AE894">
            <v>1.0136378951626638E-2</v>
          </cell>
          <cell r="AF894">
            <v>4.2457409550768679E-3</v>
          </cell>
          <cell r="AG894">
            <v>2.9763437958717593E-3</v>
          </cell>
          <cell r="AH894">
            <v>8.3973742991379462E-3</v>
          </cell>
          <cell r="AI894">
            <v>7.374043622568497E-3</v>
          </cell>
          <cell r="AJ894">
            <v>2.1121790926013965E-2</v>
          </cell>
          <cell r="AK894">
            <v>3.3517141182140331E-2</v>
          </cell>
          <cell r="AL894">
            <v>4.5275443718305261E-2</v>
          </cell>
          <cell r="AN894">
            <v>61.362503154197256</v>
          </cell>
          <cell r="AO894">
            <v>77.181607604633115</v>
          </cell>
          <cell r="AP894">
            <v>59.440423757021087</v>
          </cell>
          <cell r="AQ894">
            <v>53.880418788080213</v>
          </cell>
          <cell r="AR894">
            <v>23.218693717964527</v>
          </cell>
          <cell r="AS894">
            <v>9.7254216039277264</v>
          </cell>
          <cell r="AT894">
            <v>7.0514346674275368</v>
          </cell>
          <cell r="AU894">
            <v>19.894723294545656</v>
          </cell>
          <cell r="AV894">
            <v>17.470289188844379</v>
          </cell>
          <cell r="AW894">
            <v>50.04090219027524</v>
          </cell>
          <cell r="AX894">
            <v>79.407470203079583</v>
          </cell>
          <cell r="AY894">
            <v>115.602243200386</v>
          </cell>
          <cell r="AZ894">
            <v>574.27613137038225</v>
          </cell>
        </row>
        <row r="895">
          <cell r="B895" t="str">
            <v>л/с №0000000112208</v>
          </cell>
          <cell r="C895" t="str">
            <v>Кл. №12/2</v>
          </cell>
          <cell r="D895" t="str">
            <v>Кл. №12/2</v>
          </cell>
          <cell r="E895">
            <v>3.3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2.851677238377031E-2</v>
          </cell>
          <cell r="AB895">
            <v>3.5868327123878892E-2</v>
          </cell>
          <cell r="AC895">
            <v>2.7623531432776637E-2</v>
          </cell>
          <cell r="AD895">
            <v>2.5039650593471706E-2</v>
          </cell>
          <cell r="AE895">
            <v>1.0790338883989645E-2</v>
          </cell>
          <cell r="AF895">
            <v>4.5196597263721496E-3</v>
          </cell>
          <cell r="AG895">
            <v>3.1683659762505824E-3</v>
          </cell>
          <cell r="AH895">
            <v>8.9391403829532957E-3</v>
          </cell>
          <cell r="AI895">
            <v>7.8497883724116257E-3</v>
          </cell>
          <cell r="AJ895">
            <v>2.2484487114789058E-2</v>
          </cell>
          <cell r="AK895">
            <v>3.5679537387439703E-2</v>
          </cell>
          <cell r="AL895">
            <v>4.8196440087228176E-2</v>
          </cell>
          <cell r="AN895">
            <v>65.321374325435784</v>
          </cell>
          <cell r="AO895">
            <v>82.161066159770712</v>
          </cell>
          <cell r="AP895">
            <v>63.275289805861149</v>
          </cell>
          <cell r="AQ895">
            <v>57.356574838924097</v>
          </cell>
          <cell r="AR895">
            <v>24.716673957833201</v>
          </cell>
          <cell r="AS895">
            <v>10.352868159019838</v>
          </cell>
          <cell r="AT895">
            <v>7.5063659362938289</v>
          </cell>
          <cell r="AU895">
            <v>21.178253829677629</v>
          </cell>
          <cell r="AV895">
            <v>18.597404620382726</v>
          </cell>
          <cell r="AW895">
            <v>53.269347492873642</v>
          </cell>
          <cell r="AX895">
            <v>84.530532796826634</v>
          </cell>
          <cell r="AY895">
            <v>123.06045243912057</v>
          </cell>
          <cell r="AZ895">
            <v>611.32620436201989</v>
          </cell>
        </row>
        <row r="896">
          <cell r="B896" t="str">
            <v>л/с №0000000119996</v>
          </cell>
          <cell r="C896" t="str">
            <v>Кл. №12/3</v>
          </cell>
          <cell r="D896" t="str">
            <v>Кл. №12/3</v>
          </cell>
          <cell r="E896">
            <v>5.3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4.5799664737570495E-2</v>
          </cell>
          <cell r="AB896">
            <v>5.7606707198957011E-2</v>
          </cell>
          <cell r="AC896">
            <v>4.4365065634459452E-2</v>
          </cell>
          <cell r="AD896">
            <v>4.0215196407696982E-2</v>
          </cell>
          <cell r="AE896">
            <v>1.7329938207619733E-2</v>
          </cell>
          <cell r="AF896">
            <v>7.2588474393249676E-3</v>
          </cell>
          <cell r="AG896">
            <v>5.0885877800388142E-3</v>
          </cell>
          <cell r="AH896">
            <v>1.4356801221106809E-2</v>
          </cell>
          <cell r="AI896">
            <v>1.2607235870842913E-2</v>
          </cell>
          <cell r="AJ896">
            <v>3.611144900254E-2</v>
          </cell>
          <cell r="AK896">
            <v>5.7303499440433468E-2</v>
          </cell>
          <cell r="AL896">
            <v>7.7406403776457383E-2</v>
          </cell>
          <cell r="AN896">
            <v>104.9100860378211</v>
          </cell>
          <cell r="AO896">
            <v>131.95565171114691</v>
          </cell>
          <cell r="AP896">
            <v>101.62395029426186</v>
          </cell>
          <cell r="AQ896">
            <v>92.118135347362937</v>
          </cell>
          <cell r="AR896">
            <v>39.696476356519995</v>
          </cell>
          <cell r="AS896">
            <v>16.627333709940952</v>
          </cell>
          <cell r="AT896">
            <v>12.055678624956757</v>
          </cell>
          <cell r="AU896">
            <v>34.013559180997404</v>
          </cell>
          <cell r="AV896">
            <v>29.868558935766195</v>
          </cell>
          <cell r="AW896">
            <v>85.553800518857656</v>
          </cell>
          <cell r="AX896">
            <v>135.76115873429734</v>
          </cell>
          <cell r="AY896">
            <v>197.64254482646641</v>
          </cell>
          <cell r="AZ896">
            <v>981.82693427839547</v>
          </cell>
        </row>
        <row r="897">
          <cell r="B897" t="str">
            <v>л/с №0000000112424</v>
          </cell>
          <cell r="C897" t="str">
            <v>Кл. №12/4</v>
          </cell>
          <cell r="D897" t="str">
            <v>Кл. №12/4</v>
          </cell>
          <cell r="E897">
            <v>4</v>
          </cell>
          <cell r="O897">
            <v>0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3.4565784707600376E-2</v>
          </cell>
          <cell r="AB897">
            <v>4.3476760150156238E-2</v>
          </cell>
          <cell r="AC897">
            <v>3.3483068403365623E-2</v>
          </cell>
          <cell r="AD897">
            <v>3.0351091628450556E-2</v>
          </cell>
          <cell r="AE897">
            <v>1.3079198647260178E-2</v>
          </cell>
          <cell r="AF897">
            <v>5.478375425905636E-3</v>
          </cell>
          <cell r="AG897">
            <v>3.8404436075764638E-3</v>
          </cell>
          <cell r="AH897">
            <v>1.0835321676307026E-2</v>
          </cell>
          <cell r="AI897">
            <v>9.5148949968625763E-3</v>
          </cell>
          <cell r="AJ897">
            <v>2.7253923775501888E-2</v>
          </cell>
          <cell r="AK897">
            <v>4.3247924105987524E-2</v>
          </cell>
          <cell r="AL897">
            <v>5.84199273784584E-2</v>
          </cell>
          <cell r="AN897">
            <v>79.177423424770652</v>
          </cell>
          <cell r="AO897">
            <v>99.589171102752388</v>
          </cell>
          <cell r="AP897">
            <v>76.697320976801407</v>
          </cell>
          <cell r="AQ897">
            <v>69.523121016877695</v>
          </cell>
          <cell r="AR897">
            <v>29.959604797373583</v>
          </cell>
          <cell r="AS897">
            <v>12.548931101842228</v>
          </cell>
          <cell r="AT897">
            <v>9.0986253773258543</v>
          </cell>
          <cell r="AU897">
            <v>25.670610702639554</v>
          </cell>
          <cell r="AV897">
            <v>22.542308630766939</v>
          </cell>
          <cell r="AW897">
            <v>64.568906051968042</v>
          </cell>
          <cell r="AX897">
            <v>102.4612518749414</v>
          </cell>
          <cell r="AY897">
            <v>149.16418477469162</v>
          </cell>
          <cell r="AZ897">
            <v>741.00145983275138</v>
          </cell>
        </row>
        <row r="898">
          <cell r="B898" t="str">
            <v>л/с №0000000151466</v>
          </cell>
          <cell r="C898" t="str">
            <v>Кл. №12/5</v>
          </cell>
          <cell r="D898" t="str">
            <v>Кл. №12/5</v>
          </cell>
          <cell r="E898">
            <v>2.7</v>
          </cell>
          <cell r="O898">
            <v>0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2.3331904677630255E-2</v>
          </cell>
          <cell r="AB898">
            <v>2.9346813101355462E-2</v>
          </cell>
          <cell r="AC898">
            <v>2.2601071172271798E-2</v>
          </cell>
          <cell r="AD898">
            <v>2.0486986849204126E-2</v>
          </cell>
          <cell r="AE898">
            <v>8.8284590869006207E-3</v>
          </cell>
          <cell r="AF898">
            <v>3.6979034124863044E-3</v>
          </cell>
          <cell r="AG898">
            <v>2.5922994351141133E-3</v>
          </cell>
          <cell r="AH898">
            <v>7.3138421315072435E-3</v>
          </cell>
          <cell r="AI898">
            <v>6.4225541228822396E-3</v>
          </cell>
          <cell r="AJ898">
            <v>1.8396398548463776E-2</v>
          </cell>
          <cell r="AK898">
            <v>2.9192348771541581E-2</v>
          </cell>
          <cell r="AL898">
            <v>3.9433450980459424E-2</v>
          </cell>
          <cell r="AN898">
            <v>53.444760811720194</v>
          </cell>
          <cell r="AO898">
            <v>67.222690494357863</v>
          </cell>
          <cell r="AP898">
            <v>51.770691659340947</v>
          </cell>
          <cell r="AQ898">
            <v>46.928106686392447</v>
          </cell>
          <cell r="AR898">
            <v>20.222733238227171</v>
          </cell>
          <cell r="AS898">
            <v>8.4705284937435046</v>
          </cell>
          <cell r="AT898">
            <v>6.1415721296949526</v>
          </cell>
          <cell r="AU898">
            <v>17.327662224281699</v>
          </cell>
          <cell r="AV898">
            <v>15.216058325767685</v>
          </cell>
          <cell r="AW898">
            <v>43.584011585078436</v>
          </cell>
          <cell r="AX898">
            <v>69.161345015585454</v>
          </cell>
          <cell r="AY898">
            <v>100.68582472291685</v>
          </cell>
          <cell r="AZ898">
            <v>500.17598538710712</v>
          </cell>
        </row>
        <row r="899">
          <cell r="B899" t="str">
            <v>л/с №0000000151352</v>
          </cell>
          <cell r="C899" t="str">
            <v>Кл. №12/6</v>
          </cell>
          <cell r="D899" t="str">
            <v>Кл. №12/6</v>
          </cell>
          <cell r="E899">
            <v>2.7</v>
          </cell>
          <cell r="O899">
            <v>0</v>
          </cell>
          <cell r="P899">
            <v>0</v>
          </cell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2.3331904677630255E-2</v>
          </cell>
          <cell r="AB899">
            <v>2.9346813101355462E-2</v>
          </cell>
          <cell r="AC899">
            <v>2.2601071172271798E-2</v>
          </cell>
          <cell r="AD899">
            <v>2.0486986849204126E-2</v>
          </cell>
          <cell r="AE899">
            <v>8.8284590869006207E-3</v>
          </cell>
          <cell r="AF899">
            <v>3.6979034124863044E-3</v>
          </cell>
          <cell r="AG899">
            <v>2.5922994351141133E-3</v>
          </cell>
          <cell r="AH899">
            <v>7.3138421315072435E-3</v>
          </cell>
          <cell r="AI899">
            <v>6.4225541228822396E-3</v>
          </cell>
          <cell r="AJ899">
            <v>1.8396398548463776E-2</v>
          </cell>
          <cell r="AK899">
            <v>2.9192348771541581E-2</v>
          </cell>
          <cell r="AL899">
            <v>3.9433450980459424E-2</v>
          </cell>
          <cell r="AN899">
            <v>53.444760811720194</v>
          </cell>
          <cell r="AO899">
            <v>67.222690494357863</v>
          </cell>
          <cell r="AP899">
            <v>51.770691659340947</v>
          </cell>
          <cell r="AQ899">
            <v>46.928106686392447</v>
          </cell>
          <cell r="AR899">
            <v>20.222733238227171</v>
          </cell>
          <cell r="AS899">
            <v>8.4705284937435046</v>
          </cell>
          <cell r="AT899">
            <v>6.1415721296949526</v>
          </cell>
          <cell r="AU899">
            <v>17.327662224281699</v>
          </cell>
          <cell r="AV899">
            <v>15.216058325767685</v>
          </cell>
          <cell r="AW899">
            <v>43.584011585078436</v>
          </cell>
          <cell r="AX899">
            <v>69.161345015585454</v>
          </cell>
          <cell r="AY899">
            <v>100.68582472291685</v>
          </cell>
          <cell r="AZ899">
            <v>500.17598538710712</v>
          </cell>
        </row>
        <row r="900">
          <cell r="B900" t="str">
            <v>л/с №0000000115852</v>
          </cell>
          <cell r="C900" t="str">
            <v>Кл. №13/1</v>
          </cell>
          <cell r="D900" t="str">
            <v>Кл. №13/1</v>
          </cell>
          <cell r="E900">
            <v>3.5</v>
          </cell>
          <cell r="O900">
            <v>0</v>
          </cell>
          <cell r="P900">
            <v>0</v>
          </cell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3.0245061619150328E-2</v>
          </cell>
          <cell r="AB900">
            <v>3.804216513138671E-2</v>
          </cell>
          <cell r="AC900">
            <v>2.929768485294492E-2</v>
          </cell>
          <cell r="AD900">
            <v>2.6557205174894235E-2</v>
          </cell>
          <cell r="AE900">
            <v>1.1444298816352656E-2</v>
          </cell>
          <cell r="AF900">
            <v>4.7935784976674313E-3</v>
          </cell>
          <cell r="AG900">
            <v>3.3603881566294058E-3</v>
          </cell>
          <cell r="AH900">
            <v>9.4809064667686488E-3</v>
          </cell>
          <cell r="AI900">
            <v>8.3255331222547545E-3</v>
          </cell>
          <cell r="AJ900">
            <v>2.384718330356415E-2</v>
          </cell>
          <cell r="AK900">
            <v>3.7841933592739081E-2</v>
          </cell>
          <cell r="AL900">
            <v>5.1117436456151098E-2</v>
          </cell>
          <cell r="AN900">
            <v>69.280245496674326</v>
          </cell>
          <cell r="AO900">
            <v>87.140524714908338</v>
          </cell>
          <cell r="AP900">
            <v>67.110155854701233</v>
          </cell>
          <cell r="AQ900">
            <v>60.832730889767987</v>
          </cell>
          <cell r="AR900">
            <v>26.214654197701886</v>
          </cell>
          <cell r="AS900">
            <v>10.980314714111948</v>
          </cell>
          <cell r="AT900">
            <v>7.9612972051601227</v>
          </cell>
          <cell r="AU900">
            <v>22.46178436480961</v>
          </cell>
          <cell r="AV900">
            <v>19.724520051921072</v>
          </cell>
          <cell r="AW900">
            <v>56.497792795472037</v>
          </cell>
          <cell r="AX900">
            <v>89.653595390573713</v>
          </cell>
          <cell r="AY900">
            <v>130.51866167785516</v>
          </cell>
          <cell r="AZ900">
            <v>648.37627735365731</v>
          </cell>
        </row>
        <row r="901">
          <cell r="B901" t="str">
            <v>л/с №0000000109162</v>
          </cell>
          <cell r="C901" t="str">
            <v>Кл. №13/10</v>
          </cell>
          <cell r="D901" t="str">
            <v>Кл. №13/10</v>
          </cell>
          <cell r="E901">
            <v>3.5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3.0245061619150328E-2</v>
          </cell>
          <cell r="AB901">
            <v>3.804216513138671E-2</v>
          </cell>
          <cell r="AC901">
            <v>2.929768485294492E-2</v>
          </cell>
          <cell r="AD901">
            <v>2.6557205174894235E-2</v>
          </cell>
          <cell r="AE901">
            <v>1.1444298816352656E-2</v>
          </cell>
          <cell r="AF901">
            <v>4.7935784976674313E-3</v>
          </cell>
          <cell r="AG901">
            <v>3.3603881566294058E-3</v>
          </cell>
          <cell r="AH901">
            <v>9.4809064667686488E-3</v>
          </cell>
          <cell r="AI901">
            <v>8.3255331222547545E-3</v>
          </cell>
          <cell r="AJ901">
            <v>2.384718330356415E-2</v>
          </cell>
          <cell r="AK901">
            <v>3.7841933592739081E-2</v>
          </cell>
          <cell r="AL901">
            <v>5.1117436456151098E-2</v>
          </cell>
          <cell r="AN901">
            <v>69.280245496674326</v>
          </cell>
          <cell r="AO901">
            <v>87.140524714908338</v>
          </cell>
          <cell r="AP901">
            <v>67.110155854701233</v>
          </cell>
          <cell r="AQ901">
            <v>60.832730889767987</v>
          </cell>
          <cell r="AR901">
            <v>26.214654197701886</v>
          </cell>
          <cell r="AS901">
            <v>10.980314714111948</v>
          </cell>
          <cell r="AT901">
            <v>7.9612972051601227</v>
          </cell>
          <cell r="AU901">
            <v>22.46178436480961</v>
          </cell>
          <cell r="AV901">
            <v>19.724520051921072</v>
          </cell>
          <cell r="AW901">
            <v>56.497792795472037</v>
          </cell>
          <cell r="AX901">
            <v>89.653595390573713</v>
          </cell>
          <cell r="AY901">
            <v>130.51866167785516</v>
          </cell>
          <cell r="AZ901">
            <v>648.37627735365731</v>
          </cell>
        </row>
        <row r="902">
          <cell r="B902" t="str">
            <v>л/с №0000000148832</v>
          </cell>
          <cell r="C902" t="str">
            <v>Кл. №13/11</v>
          </cell>
          <cell r="D902" t="str">
            <v>Кл. №13/11</v>
          </cell>
          <cell r="E902">
            <v>3.5</v>
          </cell>
          <cell r="O902">
            <v>0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0</v>
          </cell>
          <cell r="V902">
            <v>0</v>
          </cell>
          <cell r="W902">
            <v>0</v>
          </cell>
          <cell r="X902">
            <v>0</v>
          </cell>
          <cell r="Y902">
            <v>0</v>
          </cell>
          <cell r="Z902">
            <v>0</v>
          </cell>
          <cell r="AA902">
            <v>3.0245061619150328E-2</v>
          </cell>
          <cell r="AB902">
            <v>3.804216513138671E-2</v>
          </cell>
          <cell r="AC902">
            <v>2.929768485294492E-2</v>
          </cell>
          <cell r="AD902">
            <v>2.6557205174894235E-2</v>
          </cell>
          <cell r="AE902">
            <v>1.1444298816352656E-2</v>
          </cell>
          <cell r="AF902">
            <v>4.7935784976674313E-3</v>
          </cell>
          <cell r="AG902">
            <v>3.3603881566294058E-3</v>
          </cell>
          <cell r="AH902">
            <v>9.4809064667686488E-3</v>
          </cell>
          <cell r="AI902">
            <v>8.3255331222547545E-3</v>
          </cell>
          <cell r="AJ902">
            <v>2.384718330356415E-2</v>
          </cell>
          <cell r="AK902">
            <v>3.7841933592739081E-2</v>
          </cell>
          <cell r="AL902">
            <v>5.1117436456151098E-2</v>
          </cell>
          <cell r="AN902">
            <v>69.280245496674326</v>
          </cell>
          <cell r="AO902">
            <v>87.140524714908338</v>
          </cell>
          <cell r="AP902">
            <v>67.110155854701233</v>
          </cell>
          <cell r="AQ902">
            <v>60.832730889767987</v>
          </cell>
          <cell r="AR902">
            <v>26.214654197701886</v>
          </cell>
          <cell r="AS902">
            <v>10.980314714111948</v>
          </cell>
          <cell r="AT902">
            <v>7.9612972051601227</v>
          </cell>
          <cell r="AU902">
            <v>22.46178436480961</v>
          </cell>
          <cell r="AV902">
            <v>19.724520051921072</v>
          </cell>
          <cell r="AW902">
            <v>56.497792795472037</v>
          </cell>
          <cell r="AX902">
            <v>89.653595390573713</v>
          </cell>
          <cell r="AY902">
            <v>130.51866167785516</v>
          </cell>
          <cell r="AZ902">
            <v>648.37627735365731</v>
          </cell>
        </row>
        <row r="903">
          <cell r="B903" t="str">
            <v>л/с №0000000148833</v>
          </cell>
          <cell r="C903" t="str">
            <v>Кл. №13/12</v>
          </cell>
          <cell r="D903" t="str">
            <v>Кл. №13/12</v>
          </cell>
          <cell r="E903">
            <v>3.5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3.0245061619150328E-2</v>
          </cell>
          <cell r="AB903">
            <v>3.804216513138671E-2</v>
          </cell>
          <cell r="AC903">
            <v>2.929768485294492E-2</v>
          </cell>
          <cell r="AD903">
            <v>2.6557205174894235E-2</v>
          </cell>
          <cell r="AE903">
            <v>1.1444298816352656E-2</v>
          </cell>
          <cell r="AF903">
            <v>4.7935784976674313E-3</v>
          </cell>
          <cell r="AG903">
            <v>3.3603881566294058E-3</v>
          </cell>
          <cell r="AH903">
            <v>9.4809064667686488E-3</v>
          </cell>
          <cell r="AI903">
            <v>8.3255331222547545E-3</v>
          </cell>
          <cell r="AJ903">
            <v>2.384718330356415E-2</v>
          </cell>
          <cell r="AK903">
            <v>3.7841933592739081E-2</v>
          </cell>
          <cell r="AL903">
            <v>5.1117436456151098E-2</v>
          </cell>
          <cell r="AN903">
            <v>69.280245496674326</v>
          </cell>
          <cell r="AO903">
            <v>87.140524714908338</v>
          </cell>
          <cell r="AP903">
            <v>67.110155854701233</v>
          </cell>
          <cell r="AQ903">
            <v>60.832730889767987</v>
          </cell>
          <cell r="AR903">
            <v>26.214654197701886</v>
          </cell>
          <cell r="AS903">
            <v>10.980314714111948</v>
          </cell>
          <cell r="AT903">
            <v>7.9612972051601227</v>
          </cell>
          <cell r="AU903">
            <v>22.46178436480961</v>
          </cell>
          <cell r="AV903">
            <v>19.724520051921072</v>
          </cell>
          <cell r="AW903">
            <v>56.497792795472037</v>
          </cell>
          <cell r="AX903">
            <v>89.653595390573713</v>
          </cell>
          <cell r="AY903">
            <v>130.51866167785516</v>
          </cell>
          <cell r="AZ903">
            <v>648.37627735365731</v>
          </cell>
        </row>
        <row r="904">
          <cell r="B904" t="str">
            <v>л/с №0000000148835</v>
          </cell>
          <cell r="C904" t="str">
            <v>Кл. №13/13</v>
          </cell>
          <cell r="D904" t="str">
            <v>Кл. №13/13</v>
          </cell>
          <cell r="E904">
            <v>3.5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  <cell r="X904">
            <v>0</v>
          </cell>
          <cell r="Y904">
            <v>0</v>
          </cell>
          <cell r="Z904">
            <v>0</v>
          </cell>
          <cell r="AA904">
            <v>3.0245061619150328E-2</v>
          </cell>
          <cell r="AB904">
            <v>3.804216513138671E-2</v>
          </cell>
          <cell r="AC904">
            <v>2.929768485294492E-2</v>
          </cell>
          <cell r="AD904">
            <v>2.6557205174894235E-2</v>
          </cell>
          <cell r="AE904">
            <v>1.1444298816352656E-2</v>
          </cell>
          <cell r="AF904">
            <v>4.7935784976674313E-3</v>
          </cell>
          <cell r="AG904">
            <v>3.3603881566294058E-3</v>
          </cell>
          <cell r="AH904">
            <v>9.4809064667686488E-3</v>
          </cell>
          <cell r="AI904">
            <v>8.3255331222547545E-3</v>
          </cell>
          <cell r="AJ904">
            <v>2.384718330356415E-2</v>
          </cell>
          <cell r="AK904">
            <v>3.7841933592739081E-2</v>
          </cell>
          <cell r="AL904">
            <v>5.1117436456151098E-2</v>
          </cell>
          <cell r="AN904">
            <v>69.280245496674326</v>
          </cell>
          <cell r="AO904">
            <v>87.140524714908338</v>
          </cell>
          <cell r="AP904">
            <v>67.110155854701233</v>
          </cell>
          <cell r="AQ904">
            <v>60.832730889767987</v>
          </cell>
          <cell r="AR904">
            <v>26.214654197701886</v>
          </cell>
          <cell r="AS904">
            <v>10.980314714111948</v>
          </cell>
          <cell r="AT904">
            <v>7.9612972051601227</v>
          </cell>
          <cell r="AU904">
            <v>22.46178436480961</v>
          </cell>
          <cell r="AV904">
            <v>19.724520051921072</v>
          </cell>
          <cell r="AW904">
            <v>56.497792795472037</v>
          </cell>
          <cell r="AX904">
            <v>89.653595390573713</v>
          </cell>
          <cell r="AY904">
            <v>130.51866167785516</v>
          </cell>
          <cell r="AZ904">
            <v>648.37627735365731</v>
          </cell>
        </row>
        <row r="905">
          <cell r="B905" t="str">
            <v>л/с №0000000137478</v>
          </cell>
          <cell r="C905" t="str">
            <v>Кл. №13/15</v>
          </cell>
          <cell r="D905" t="str">
            <v>Кл. №13/15</v>
          </cell>
          <cell r="E905">
            <v>4.7</v>
          </cell>
          <cell r="O905">
            <v>0</v>
          </cell>
          <cell r="P905">
            <v>0</v>
          </cell>
          <cell r="Q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0</v>
          </cell>
          <cell r="V905">
            <v>0</v>
          </cell>
          <cell r="W905">
            <v>0</v>
          </cell>
          <cell r="X905">
            <v>0</v>
          </cell>
          <cell r="Y905">
            <v>0</v>
          </cell>
          <cell r="Z905">
            <v>0</v>
          </cell>
          <cell r="AA905">
            <v>4.0614797031430443E-2</v>
          </cell>
          <cell r="AB905">
            <v>5.1085193176433584E-2</v>
          </cell>
          <cell r="AC905">
            <v>3.9342605373954606E-2</v>
          </cell>
          <cell r="AD905">
            <v>3.5662532663429405E-2</v>
          </cell>
          <cell r="AE905">
            <v>1.5368058410530711E-2</v>
          </cell>
          <cell r="AF905">
            <v>6.4370911254391225E-3</v>
          </cell>
          <cell r="AG905">
            <v>4.5125212389023452E-3</v>
          </cell>
          <cell r="AH905">
            <v>1.2731502969660757E-2</v>
          </cell>
          <cell r="AI905">
            <v>1.1180001621313527E-2</v>
          </cell>
          <cell r="AJ905">
            <v>3.2023360436214718E-2</v>
          </cell>
          <cell r="AK905">
            <v>5.0816310824535346E-2</v>
          </cell>
          <cell r="AL905">
            <v>6.8643414669688624E-2</v>
          </cell>
          <cell r="AN905">
            <v>93.03347252410552</v>
          </cell>
          <cell r="AO905">
            <v>117.01727604573406</v>
          </cell>
          <cell r="AP905">
            <v>90.119352147741637</v>
          </cell>
          <cell r="AQ905">
            <v>81.689667194831301</v>
          </cell>
          <cell r="AR905">
            <v>35.202535636913964</v>
          </cell>
          <cell r="AS905">
            <v>14.744994044664617</v>
          </cell>
          <cell r="AT905">
            <v>10.69088481835788</v>
          </cell>
          <cell r="AU905">
            <v>30.162967575601478</v>
          </cell>
          <cell r="AV905">
            <v>26.487212641151153</v>
          </cell>
          <cell r="AW905">
            <v>75.86846461106245</v>
          </cell>
          <cell r="AX905">
            <v>120.39197095305616</v>
          </cell>
          <cell r="AY905">
            <v>175.26791711026266</v>
          </cell>
          <cell r="AZ905">
            <v>870.67671530348298</v>
          </cell>
        </row>
        <row r="906">
          <cell r="B906" t="str">
            <v>л/с №0000000143834</v>
          </cell>
          <cell r="C906" t="str">
            <v>Кл. №13/16</v>
          </cell>
          <cell r="D906" t="str">
            <v>Кл. №13/16</v>
          </cell>
          <cell r="E906">
            <v>3.8</v>
          </cell>
          <cell r="O906">
            <v>0</v>
          </cell>
          <cell r="P906">
            <v>0</v>
          </cell>
          <cell r="Q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  <cell r="X906">
            <v>0</v>
          </cell>
          <cell r="Y906">
            <v>0</v>
          </cell>
          <cell r="Z906">
            <v>0</v>
          </cell>
          <cell r="AA906">
            <v>3.2837495472220354E-2</v>
          </cell>
          <cell r="AB906">
            <v>4.1302922142648427E-2</v>
          </cell>
          <cell r="AC906">
            <v>3.1808914983197344E-2</v>
          </cell>
          <cell r="AD906">
            <v>2.8833537047028027E-2</v>
          </cell>
          <cell r="AE906">
            <v>1.2425238714897169E-2</v>
          </cell>
          <cell r="AF906">
            <v>5.2044566546103543E-3</v>
          </cell>
          <cell r="AG906">
            <v>3.6484214271976403E-3</v>
          </cell>
          <cell r="AH906">
            <v>1.0293555592491675E-2</v>
          </cell>
          <cell r="AI906">
            <v>9.0391502470194476E-3</v>
          </cell>
          <cell r="AJ906">
            <v>2.5891227586726791E-2</v>
          </cell>
          <cell r="AK906">
            <v>4.1085527900688146E-2</v>
          </cell>
          <cell r="AL906">
            <v>5.5498931009535478E-2</v>
          </cell>
          <cell r="AN906">
            <v>75.21855225353211</v>
          </cell>
          <cell r="AO906">
            <v>94.609712547614777</v>
          </cell>
          <cell r="AP906">
            <v>72.862454927961338</v>
          </cell>
          <cell r="AQ906">
            <v>66.046964966033812</v>
          </cell>
          <cell r="AR906">
            <v>28.461624557504905</v>
          </cell>
          <cell r="AS906">
            <v>11.921484546750117</v>
          </cell>
          <cell r="AT906">
            <v>8.6436941084595613</v>
          </cell>
          <cell r="AU906">
            <v>24.387080167507573</v>
          </cell>
          <cell r="AV906">
            <v>21.415193199228593</v>
          </cell>
          <cell r="AW906">
            <v>61.34046074936964</v>
          </cell>
          <cell r="AX906">
            <v>97.338189281194317</v>
          </cell>
          <cell r="AY906">
            <v>141.70597553595704</v>
          </cell>
          <cell r="AZ906">
            <v>703.95138684111373</v>
          </cell>
        </row>
        <row r="907">
          <cell r="B907" t="str">
            <v>л/с №0000000129780</v>
          </cell>
          <cell r="C907" t="str">
            <v>Кл. №13/17</v>
          </cell>
          <cell r="D907" t="str">
            <v>Кл. №13/17</v>
          </cell>
          <cell r="E907">
            <v>3.8</v>
          </cell>
          <cell r="O907">
            <v>0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3.2837495472220354E-2</v>
          </cell>
          <cell r="AB907">
            <v>4.1302922142648427E-2</v>
          </cell>
          <cell r="AC907">
            <v>3.1808914983197344E-2</v>
          </cell>
          <cell r="AD907">
            <v>2.8833537047028027E-2</v>
          </cell>
          <cell r="AE907">
            <v>1.2425238714897169E-2</v>
          </cell>
          <cell r="AF907">
            <v>5.2044566546103543E-3</v>
          </cell>
          <cell r="AG907">
            <v>3.6484214271976403E-3</v>
          </cell>
          <cell r="AH907">
            <v>1.0293555592491675E-2</v>
          </cell>
          <cell r="AI907">
            <v>9.0391502470194476E-3</v>
          </cell>
          <cell r="AJ907">
            <v>2.5891227586726791E-2</v>
          </cell>
          <cell r="AK907">
            <v>4.1085527900688146E-2</v>
          </cell>
          <cell r="AL907">
            <v>5.5498931009535478E-2</v>
          </cell>
          <cell r="AN907">
            <v>75.21855225353211</v>
          </cell>
          <cell r="AO907">
            <v>94.609712547614777</v>
          </cell>
          <cell r="AP907">
            <v>72.862454927961338</v>
          </cell>
          <cell r="AQ907">
            <v>66.046964966033812</v>
          </cell>
          <cell r="AR907">
            <v>28.461624557504905</v>
          </cell>
          <cell r="AS907">
            <v>11.921484546750117</v>
          </cell>
          <cell r="AT907">
            <v>8.6436941084595613</v>
          </cell>
          <cell r="AU907">
            <v>24.387080167507573</v>
          </cell>
          <cell r="AV907">
            <v>21.415193199228593</v>
          </cell>
          <cell r="AW907">
            <v>61.34046074936964</v>
          </cell>
          <cell r="AX907">
            <v>97.338189281194317</v>
          </cell>
          <cell r="AY907">
            <v>141.70597553595704</v>
          </cell>
          <cell r="AZ907">
            <v>703.95138684111373</v>
          </cell>
        </row>
        <row r="908">
          <cell r="B908" t="str">
            <v>л/с №0000000116364</v>
          </cell>
          <cell r="C908" t="str">
            <v>Кл. №13/18</v>
          </cell>
          <cell r="D908" t="str">
            <v>Кл. №13/18</v>
          </cell>
          <cell r="E908">
            <v>3</v>
          </cell>
          <cell r="O908">
            <v>0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2.592433853070028E-2</v>
          </cell>
          <cell r="AB908">
            <v>3.2607570112617182E-2</v>
          </cell>
          <cell r="AC908">
            <v>2.5112301302524218E-2</v>
          </cell>
          <cell r="AD908">
            <v>2.2763318721337918E-2</v>
          </cell>
          <cell r="AE908">
            <v>9.8093989854451339E-3</v>
          </cell>
          <cell r="AF908">
            <v>4.1087815694292266E-3</v>
          </cell>
          <cell r="AG908">
            <v>2.8803327056823478E-3</v>
          </cell>
          <cell r="AH908">
            <v>8.1264912572302696E-3</v>
          </cell>
          <cell r="AI908">
            <v>7.1361712476469327E-3</v>
          </cell>
          <cell r="AJ908">
            <v>2.0440442831626417E-2</v>
          </cell>
          <cell r="AK908">
            <v>3.2435943079490645E-2</v>
          </cell>
          <cell r="AL908">
            <v>4.3814945533843797E-2</v>
          </cell>
          <cell r="AN908">
            <v>59.383067568577985</v>
          </cell>
          <cell r="AO908">
            <v>74.691878327064302</v>
          </cell>
          <cell r="AP908">
            <v>57.522990732601052</v>
          </cell>
          <cell r="AQ908">
            <v>52.142340762658279</v>
          </cell>
          <cell r="AR908">
            <v>22.46970359803019</v>
          </cell>
          <cell r="AS908">
            <v>9.4116983263816696</v>
          </cell>
          <cell r="AT908">
            <v>6.8239690329943912</v>
          </cell>
          <cell r="AU908">
            <v>19.252958026979666</v>
          </cell>
          <cell r="AV908">
            <v>16.906731473075205</v>
          </cell>
          <cell r="AW908">
            <v>48.426679538976039</v>
          </cell>
          <cell r="AX908">
            <v>76.845938906206058</v>
          </cell>
          <cell r="AY908">
            <v>111.87313858101871</v>
          </cell>
          <cell r="AZ908">
            <v>555.75109487456359</v>
          </cell>
        </row>
        <row r="909">
          <cell r="B909" t="str">
            <v>л/с №0000000118412</v>
          </cell>
          <cell r="C909" t="str">
            <v>Кл. №13/19</v>
          </cell>
          <cell r="D909" t="str">
            <v>Кл. №13/19</v>
          </cell>
          <cell r="E909">
            <v>3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  <cell r="V909">
            <v>0</v>
          </cell>
          <cell r="W909">
            <v>0</v>
          </cell>
          <cell r="X909">
            <v>0</v>
          </cell>
          <cell r="Y909">
            <v>0</v>
          </cell>
          <cell r="Z909">
            <v>0</v>
          </cell>
          <cell r="AA909">
            <v>2.592433853070028E-2</v>
          </cell>
          <cell r="AB909">
            <v>3.2607570112617182E-2</v>
          </cell>
          <cell r="AC909">
            <v>2.5112301302524218E-2</v>
          </cell>
          <cell r="AD909">
            <v>2.2763318721337918E-2</v>
          </cell>
          <cell r="AE909">
            <v>9.8093989854451339E-3</v>
          </cell>
          <cell r="AF909">
            <v>4.1087815694292266E-3</v>
          </cell>
          <cell r="AG909">
            <v>2.8803327056823478E-3</v>
          </cell>
          <cell r="AH909">
            <v>8.1264912572302696E-3</v>
          </cell>
          <cell r="AI909">
            <v>7.1361712476469327E-3</v>
          </cell>
          <cell r="AJ909">
            <v>2.0440442831626417E-2</v>
          </cell>
          <cell r="AK909">
            <v>3.2435943079490645E-2</v>
          </cell>
          <cell r="AL909">
            <v>4.3814945533843797E-2</v>
          </cell>
          <cell r="AN909">
            <v>59.383067568577985</v>
          </cell>
          <cell r="AO909">
            <v>74.691878327064302</v>
          </cell>
          <cell r="AP909">
            <v>57.522990732601052</v>
          </cell>
          <cell r="AQ909">
            <v>52.142340762658279</v>
          </cell>
          <cell r="AR909">
            <v>22.46970359803019</v>
          </cell>
          <cell r="AS909">
            <v>9.4116983263816696</v>
          </cell>
          <cell r="AT909">
            <v>6.8239690329943912</v>
          </cell>
          <cell r="AU909">
            <v>19.252958026979666</v>
          </cell>
          <cell r="AV909">
            <v>16.906731473075205</v>
          </cell>
          <cell r="AW909">
            <v>48.426679538976039</v>
          </cell>
          <cell r="AX909">
            <v>76.845938906206058</v>
          </cell>
          <cell r="AY909">
            <v>111.87313858101871</v>
          </cell>
          <cell r="AZ909">
            <v>555.75109487456359</v>
          </cell>
        </row>
        <row r="910">
          <cell r="B910" t="str">
            <v>л/с №0000000116304</v>
          </cell>
          <cell r="C910" t="str">
            <v>Кл. №13/2</v>
          </cell>
          <cell r="D910" t="str">
            <v>Кл. №13/2</v>
          </cell>
          <cell r="E910">
            <v>3.5</v>
          </cell>
          <cell r="O910">
            <v>0</v>
          </cell>
          <cell r="P910">
            <v>0</v>
          </cell>
          <cell r="Q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0</v>
          </cell>
          <cell r="V910">
            <v>0</v>
          </cell>
          <cell r="W910">
            <v>0</v>
          </cell>
          <cell r="X910">
            <v>0</v>
          </cell>
          <cell r="Y910">
            <v>0</v>
          </cell>
          <cell r="Z910">
            <v>0</v>
          </cell>
          <cell r="AA910">
            <v>3.0245061619150328E-2</v>
          </cell>
          <cell r="AB910">
            <v>3.804216513138671E-2</v>
          </cell>
          <cell r="AC910">
            <v>2.929768485294492E-2</v>
          </cell>
          <cell r="AD910">
            <v>2.6557205174894235E-2</v>
          </cell>
          <cell r="AE910">
            <v>1.1444298816352656E-2</v>
          </cell>
          <cell r="AF910">
            <v>4.7935784976674313E-3</v>
          </cell>
          <cell r="AG910">
            <v>3.3603881566294058E-3</v>
          </cell>
          <cell r="AH910">
            <v>9.4809064667686488E-3</v>
          </cell>
          <cell r="AI910">
            <v>8.3255331222547545E-3</v>
          </cell>
          <cell r="AJ910">
            <v>2.384718330356415E-2</v>
          </cell>
          <cell r="AK910">
            <v>3.7841933592739081E-2</v>
          </cell>
          <cell r="AL910">
            <v>5.1117436456151098E-2</v>
          </cell>
          <cell r="AN910">
            <v>69.280245496674326</v>
          </cell>
          <cell r="AO910">
            <v>87.140524714908338</v>
          </cell>
          <cell r="AP910">
            <v>67.110155854701233</v>
          </cell>
          <cell r="AQ910">
            <v>60.832730889767987</v>
          </cell>
          <cell r="AR910">
            <v>26.214654197701886</v>
          </cell>
          <cell r="AS910">
            <v>10.980314714111948</v>
          </cell>
          <cell r="AT910">
            <v>7.9612972051601227</v>
          </cell>
          <cell r="AU910">
            <v>22.46178436480961</v>
          </cell>
          <cell r="AV910">
            <v>19.724520051921072</v>
          </cell>
          <cell r="AW910">
            <v>56.497792795472037</v>
          </cell>
          <cell r="AX910">
            <v>89.653595390573713</v>
          </cell>
          <cell r="AY910">
            <v>130.51866167785516</v>
          </cell>
          <cell r="AZ910">
            <v>648.37627735365731</v>
          </cell>
        </row>
        <row r="911">
          <cell r="B911" t="str">
            <v>л/с №0000000118384</v>
          </cell>
          <cell r="C911" t="str">
            <v>Кл. №13/20</v>
          </cell>
          <cell r="D911" t="str">
            <v>Кл. №13/20</v>
          </cell>
          <cell r="E911">
            <v>3.4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2.9380917001460317E-2</v>
          </cell>
          <cell r="AB911">
            <v>3.6955246127632804E-2</v>
          </cell>
          <cell r="AC911">
            <v>2.8460608142860781E-2</v>
          </cell>
          <cell r="AD911">
            <v>2.5798427884182972E-2</v>
          </cell>
          <cell r="AE911">
            <v>1.1117318850171152E-2</v>
          </cell>
          <cell r="AF911">
            <v>4.6566191120197909E-3</v>
          </cell>
          <cell r="AG911">
            <v>3.2643770664399943E-3</v>
          </cell>
          <cell r="AH911">
            <v>9.2100234248609723E-3</v>
          </cell>
          <cell r="AI911">
            <v>8.0876607473331901E-3</v>
          </cell>
          <cell r="AJ911">
            <v>2.3165835209176602E-2</v>
          </cell>
          <cell r="AK911">
            <v>3.6760735490089395E-2</v>
          </cell>
          <cell r="AL911">
            <v>4.9656938271689641E-2</v>
          </cell>
          <cell r="AN911">
            <v>67.300809911055055</v>
          </cell>
          <cell r="AO911">
            <v>84.650795437339539</v>
          </cell>
          <cell r="AP911">
            <v>65.192722830281198</v>
          </cell>
          <cell r="AQ911">
            <v>59.094652864346045</v>
          </cell>
          <cell r="AR911">
            <v>25.465664077767546</v>
          </cell>
          <cell r="AS911">
            <v>10.666591436565895</v>
          </cell>
          <cell r="AT911">
            <v>7.7338315707269762</v>
          </cell>
          <cell r="AU911">
            <v>21.82001909724362</v>
          </cell>
          <cell r="AV911">
            <v>19.160962336151901</v>
          </cell>
          <cell r="AW911">
            <v>54.883570144172836</v>
          </cell>
          <cell r="AX911">
            <v>87.092064093700188</v>
          </cell>
          <cell r="AY911">
            <v>126.78955705848787</v>
          </cell>
          <cell r="AZ911">
            <v>629.85124085783866</v>
          </cell>
        </row>
        <row r="912">
          <cell r="B912" t="str">
            <v>л/с №0000000118852</v>
          </cell>
          <cell r="C912" t="str">
            <v>Кл. №13/21</v>
          </cell>
          <cell r="D912" t="str">
            <v>Кл. №13/21</v>
          </cell>
          <cell r="E912">
            <v>3.4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2.9380917001460317E-2</v>
          </cell>
          <cell r="AB912">
            <v>3.6955246127632804E-2</v>
          </cell>
          <cell r="AC912">
            <v>2.8460608142860781E-2</v>
          </cell>
          <cell r="AD912">
            <v>2.5798427884182972E-2</v>
          </cell>
          <cell r="AE912">
            <v>1.1117318850171152E-2</v>
          </cell>
          <cell r="AF912">
            <v>4.6566191120197909E-3</v>
          </cell>
          <cell r="AG912">
            <v>3.2643770664399943E-3</v>
          </cell>
          <cell r="AH912">
            <v>9.2100234248609723E-3</v>
          </cell>
          <cell r="AI912">
            <v>8.0876607473331901E-3</v>
          </cell>
          <cell r="AJ912">
            <v>2.3165835209176602E-2</v>
          </cell>
          <cell r="AK912">
            <v>3.6760735490089395E-2</v>
          </cell>
          <cell r="AL912">
            <v>4.9656938271689641E-2</v>
          </cell>
          <cell r="AN912">
            <v>67.300809911055055</v>
          </cell>
          <cell r="AO912">
            <v>84.650795437339539</v>
          </cell>
          <cell r="AP912">
            <v>65.192722830281198</v>
          </cell>
          <cell r="AQ912">
            <v>59.094652864346045</v>
          </cell>
          <cell r="AR912">
            <v>25.465664077767546</v>
          </cell>
          <cell r="AS912">
            <v>10.666591436565895</v>
          </cell>
          <cell r="AT912">
            <v>7.7338315707269762</v>
          </cell>
          <cell r="AU912">
            <v>21.82001909724362</v>
          </cell>
          <cell r="AV912">
            <v>19.160962336151901</v>
          </cell>
          <cell r="AW912">
            <v>54.883570144172836</v>
          </cell>
          <cell r="AX912">
            <v>87.092064093700188</v>
          </cell>
          <cell r="AY912">
            <v>126.78955705848787</v>
          </cell>
          <cell r="AZ912">
            <v>629.85124085783866</v>
          </cell>
        </row>
        <row r="913">
          <cell r="B913" t="str">
            <v>л/с №0000000127723</v>
          </cell>
          <cell r="C913" t="str">
            <v>Кл. №13/22</v>
          </cell>
          <cell r="D913" t="str">
            <v>Кл. №13/22</v>
          </cell>
          <cell r="E913">
            <v>3.4</v>
          </cell>
          <cell r="O913">
            <v>0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0</v>
          </cell>
          <cell r="V913">
            <v>0</v>
          </cell>
          <cell r="W913">
            <v>0</v>
          </cell>
          <cell r="X913">
            <v>0</v>
          </cell>
          <cell r="Y913">
            <v>0</v>
          </cell>
          <cell r="Z913">
            <v>0</v>
          </cell>
          <cell r="AA913">
            <v>2.9380917001460317E-2</v>
          </cell>
          <cell r="AB913">
            <v>3.6955246127632804E-2</v>
          </cell>
          <cell r="AC913">
            <v>2.8460608142860781E-2</v>
          </cell>
          <cell r="AD913">
            <v>2.5798427884182972E-2</v>
          </cell>
          <cell r="AE913">
            <v>1.1117318850171152E-2</v>
          </cell>
          <cell r="AF913">
            <v>4.6566191120197909E-3</v>
          </cell>
          <cell r="AG913">
            <v>3.2643770664399943E-3</v>
          </cell>
          <cell r="AH913">
            <v>9.2100234248609723E-3</v>
          </cell>
          <cell r="AI913">
            <v>8.0876607473331901E-3</v>
          </cell>
          <cell r="AJ913">
            <v>2.3165835209176602E-2</v>
          </cell>
          <cell r="AK913">
            <v>3.6760735490089395E-2</v>
          </cell>
          <cell r="AL913">
            <v>4.9656938271689641E-2</v>
          </cell>
          <cell r="AN913">
            <v>67.300809911055055</v>
          </cell>
          <cell r="AO913">
            <v>84.650795437339539</v>
          </cell>
          <cell r="AP913">
            <v>65.192722830281198</v>
          </cell>
          <cell r="AQ913">
            <v>59.094652864346045</v>
          </cell>
          <cell r="AR913">
            <v>25.465664077767546</v>
          </cell>
          <cell r="AS913">
            <v>10.666591436565895</v>
          </cell>
          <cell r="AT913">
            <v>7.7338315707269762</v>
          </cell>
          <cell r="AU913">
            <v>21.82001909724362</v>
          </cell>
          <cell r="AV913">
            <v>19.160962336151901</v>
          </cell>
          <cell r="AW913">
            <v>54.883570144172836</v>
          </cell>
          <cell r="AX913">
            <v>87.092064093700188</v>
          </cell>
          <cell r="AY913">
            <v>126.78955705848787</v>
          </cell>
          <cell r="AZ913">
            <v>629.85124085783866</v>
          </cell>
        </row>
        <row r="914">
          <cell r="B914" t="str">
            <v>л/с №0000000115935</v>
          </cell>
          <cell r="C914" t="str">
            <v>Кл. №13/23</v>
          </cell>
          <cell r="D914" t="str">
            <v>Кл. №13/23</v>
          </cell>
          <cell r="E914">
            <v>3.4</v>
          </cell>
          <cell r="O914">
            <v>0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0</v>
          </cell>
          <cell r="V914">
            <v>0</v>
          </cell>
          <cell r="W914">
            <v>0</v>
          </cell>
          <cell r="X914">
            <v>0</v>
          </cell>
          <cell r="Y914">
            <v>0</v>
          </cell>
          <cell r="Z914">
            <v>0</v>
          </cell>
          <cell r="AA914">
            <v>2.9380917001460317E-2</v>
          </cell>
          <cell r="AB914">
            <v>3.6955246127632804E-2</v>
          </cell>
          <cell r="AC914">
            <v>2.8460608142860781E-2</v>
          </cell>
          <cell r="AD914">
            <v>2.5798427884182972E-2</v>
          </cell>
          <cell r="AE914">
            <v>1.1117318850171152E-2</v>
          </cell>
          <cell r="AF914">
            <v>4.6566191120197909E-3</v>
          </cell>
          <cell r="AG914">
            <v>3.2643770664399943E-3</v>
          </cell>
          <cell r="AH914">
            <v>9.2100234248609723E-3</v>
          </cell>
          <cell r="AI914">
            <v>8.0876607473331901E-3</v>
          </cell>
          <cell r="AJ914">
            <v>2.3165835209176602E-2</v>
          </cell>
          <cell r="AK914">
            <v>3.6760735490089395E-2</v>
          </cell>
          <cell r="AL914">
            <v>4.9656938271689641E-2</v>
          </cell>
          <cell r="AN914">
            <v>67.300809911055055</v>
          </cell>
          <cell r="AO914">
            <v>84.650795437339539</v>
          </cell>
          <cell r="AP914">
            <v>65.192722830281198</v>
          </cell>
          <cell r="AQ914">
            <v>59.094652864346045</v>
          </cell>
          <cell r="AR914">
            <v>25.465664077767546</v>
          </cell>
          <cell r="AS914">
            <v>10.666591436565895</v>
          </cell>
          <cell r="AT914">
            <v>7.7338315707269762</v>
          </cell>
          <cell r="AU914">
            <v>21.82001909724362</v>
          </cell>
          <cell r="AV914">
            <v>19.160962336151901</v>
          </cell>
          <cell r="AW914">
            <v>54.883570144172836</v>
          </cell>
          <cell r="AX914">
            <v>87.092064093700188</v>
          </cell>
          <cell r="AY914">
            <v>126.78955705848787</v>
          </cell>
          <cell r="AZ914">
            <v>629.85124085783866</v>
          </cell>
        </row>
        <row r="915">
          <cell r="B915" t="str">
            <v>л/с №0000000117187</v>
          </cell>
          <cell r="C915" t="str">
            <v>Кл. №13/24</v>
          </cell>
          <cell r="D915" t="str">
            <v>Кл. №13/24</v>
          </cell>
          <cell r="E915">
            <v>3.4</v>
          </cell>
          <cell r="O915">
            <v>0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0</v>
          </cell>
          <cell r="U915">
            <v>0</v>
          </cell>
          <cell r="V915">
            <v>0</v>
          </cell>
          <cell r="W915">
            <v>0</v>
          </cell>
          <cell r="X915">
            <v>0</v>
          </cell>
          <cell r="Y915">
            <v>0</v>
          </cell>
          <cell r="Z915">
            <v>0</v>
          </cell>
          <cell r="AA915">
            <v>2.9380917001460317E-2</v>
          </cell>
          <cell r="AB915">
            <v>3.6955246127632804E-2</v>
          </cell>
          <cell r="AC915">
            <v>2.8460608142860781E-2</v>
          </cell>
          <cell r="AD915">
            <v>2.5798427884182972E-2</v>
          </cell>
          <cell r="AE915">
            <v>1.1117318850171152E-2</v>
          </cell>
          <cell r="AF915">
            <v>4.6566191120197909E-3</v>
          </cell>
          <cell r="AG915">
            <v>3.2643770664399943E-3</v>
          </cell>
          <cell r="AH915">
            <v>9.2100234248609723E-3</v>
          </cell>
          <cell r="AI915">
            <v>8.0876607473331901E-3</v>
          </cell>
          <cell r="AJ915">
            <v>2.3165835209176602E-2</v>
          </cell>
          <cell r="AK915">
            <v>3.6760735490089395E-2</v>
          </cell>
          <cell r="AL915">
            <v>4.9656938271689641E-2</v>
          </cell>
          <cell r="AN915">
            <v>67.300809911055055</v>
          </cell>
          <cell r="AO915">
            <v>84.650795437339539</v>
          </cell>
          <cell r="AP915">
            <v>65.192722830281198</v>
          </cell>
          <cell r="AQ915">
            <v>59.094652864346045</v>
          </cell>
          <cell r="AR915">
            <v>25.465664077767546</v>
          </cell>
          <cell r="AS915">
            <v>10.666591436565895</v>
          </cell>
          <cell r="AT915">
            <v>7.7338315707269762</v>
          </cell>
          <cell r="AU915">
            <v>21.82001909724362</v>
          </cell>
          <cell r="AV915">
            <v>19.160962336151901</v>
          </cell>
          <cell r="AW915">
            <v>54.883570144172836</v>
          </cell>
          <cell r="AX915">
            <v>87.092064093700188</v>
          </cell>
          <cell r="AY915">
            <v>126.78955705848787</v>
          </cell>
          <cell r="AZ915">
            <v>629.85124085783866</v>
          </cell>
        </row>
        <row r="916">
          <cell r="B916" t="str">
            <v>л/с №0000000144450</v>
          </cell>
          <cell r="C916" t="str">
            <v>Кл. №13/25</v>
          </cell>
          <cell r="D916" t="str">
            <v>Кл. №13/25</v>
          </cell>
          <cell r="E916">
            <v>3.9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3.3701640089910369E-2</v>
          </cell>
          <cell r="AB916">
            <v>4.2389841146402332E-2</v>
          </cell>
          <cell r="AC916">
            <v>3.264599169328148E-2</v>
          </cell>
          <cell r="AD916">
            <v>2.9592314337739289E-2</v>
          </cell>
          <cell r="AE916">
            <v>1.2752218681078674E-2</v>
          </cell>
          <cell r="AF916">
            <v>5.3414160402579947E-3</v>
          </cell>
          <cell r="AG916">
            <v>3.7444325173870523E-3</v>
          </cell>
          <cell r="AH916">
            <v>1.056443863439935E-2</v>
          </cell>
          <cell r="AI916">
            <v>9.2770226219410119E-3</v>
          </cell>
          <cell r="AJ916">
            <v>2.657257568111434E-2</v>
          </cell>
          <cell r="AK916">
            <v>4.2166726003337839E-2</v>
          </cell>
          <cell r="AL916">
            <v>5.6959429193996935E-2</v>
          </cell>
          <cell r="AN916">
            <v>77.197987839151395</v>
          </cell>
          <cell r="AO916">
            <v>97.099441825183575</v>
          </cell>
          <cell r="AP916">
            <v>74.779887952381358</v>
          </cell>
          <cell r="AQ916">
            <v>67.785042991455754</v>
          </cell>
          <cell r="AR916">
            <v>29.210614677439242</v>
          </cell>
          <cell r="AS916">
            <v>12.235207824296172</v>
          </cell>
          <cell r="AT916">
            <v>8.8711597428927078</v>
          </cell>
          <cell r="AU916">
            <v>25.028845435073563</v>
          </cell>
          <cell r="AV916">
            <v>21.978750914997768</v>
          </cell>
          <cell r="AW916">
            <v>62.954683400668841</v>
          </cell>
          <cell r="AX916">
            <v>99.899720578067871</v>
          </cell>
          <cell r="AY916">
            <v>145.4350801553243</v>
          </cell>
          <cell r="AZ916">
            <v>722.4764233369325</v>
          </cell>
        </row>
        <row r="917">
          <cell r="B917" t="str">
            <v>л/с №0000000115920</v>
          </cell>
          <cell r="C917" t="str">
            <v>Кл. №13/26</v>
          </cell>
          <cell r="D917" t="str">
            <v>Кл. №13/26</v>
          </cell>
          <cell r="E917">
            <v>3.9</v>
          </cell>
          <cell r="O917">
            <v>0</v>
          </cell>
          <cell r="P917">
            <v>0</v>
          </cell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3.3701640089910369E-2</v>
          </cell>
          <cell r="AB917">
            <v>4.2389841146402332E-2</v>
          </cell>
          <cell r="AC917">
            <v>3.264599169328148E-2</v>
          </cell>
          <cell r="AD917">
            <v>2.9592314337739289E-2</v>
          </cell>
          <cell r="AE917">
            <v>1.2752218681078674E-2</v>
          </cell>
          <cell r="AF917">
            <v>5.3414160402579947E-3</v>
          </cell>
          <cell r="AG917">
            <v>3.7444325173870523E-3</v>
          </cell>
          <cell r="AH917">
            <v>1.056443863439935E-2</v>
          </cell>
          <cell r="AI917">
            <v>9.2770226219410119E-3</v>
          </cell>
          <cell r="AJ917">
            <v>2.657257568111434E-2</v>
          </cell>
          <cell r="AK917">
            <v>4.2166726003337839E-2</v>
          </cell>
          <cell r="AL917">
            <v>5.6959429193996935E-2</v>
          </cell>
          <cell r="AN917">
            <v>77.197987839151395</v>
          </cell>
          <cell r="AO917">
            <v>97.099441825183575</v>
          </cell>
          <cell r="AP917">
            <v>74.779887952381358</v>
          </cell>
          <cell r="AQ917">
            <v>67.785042991455754</v>
          </cell>
          <cell r="AR917">
            <v>29.210614677439242</v>
          </cell>
          <cell r="AS917">
            <v>12.235207824296172</v>
          </cell>
          <cell r="AT917">
            <v>8.8711597428927078</v>
          </cell>
          <cell r="AU917">
            <v>25.028845435073563</v>
          </cell>
          <cell r="AV917">
            <v>21.978750914997768</v>
          </cell>
          <cell r="AW917">
            <v>62.954683400668841</v>
          </cell>
          <cell r="AX917">
            <v>99.899720578067871</v>
          </cell>
          <cell r="AY917">
            <v>145.4350801553243</v>
          </cell>
          <cell r="AZ917">
            <v>722.4764233369325</v>
          </cell>
        </row>
        <row r="918">
          <cell r="B918" t="str">
            <v>л/с №0000000141125</v>
          </cell>
          <cell r="C918" t="str">
            <v>Кл. №13/27</v>
          </cell>
          <cell r="D918" t="str">
            <v>Кл. №13/27</v>
          </cell>
          <cell r="E918">
            <v>3.9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3.3701640089910369E-2</v>
          </cell>
          <cell r="AB918">
            <v>4.2389841146402332E-2</v>
          </cell>
          <cell r="AC918">
            <v>3.264599169328148E-2</v>
          </cell>
          <cell r="AD918">
            <v>2.9592314337739289E-2</v>
          </cell>
          <cell r="AE918">
            <v>1.2752218681078674E-2</v>
          </cell>
          <cell r="AF918">
            <v>5.3414160402579947E-3</v>
          </cell>
          <cell r="AG918">
            <v>3.7444325173870523E-3</v>
          </cell>
          <cell r="AH918">
            <v>1.056443863439935E-2</v>
          </cell>
          <cell r="AI918">
            <v>9.2770226219410119E-3</v>
          </cell>
          <cell r="AJ918">
            <v>2.657257568111434E-2</v>
          </cell>
          <cell r="AK918">
            <v>4.2166726003337839E-2</v>
          </cell>
          <cell r="AL918">
            <v>5.6959429193996935E-2</v>
          </cell>
          <cell r="AN918">
            <v>77.197987839151395</v>
          </cell>
          <cell r="AO918">
            <v>97.099441825183575</v>
          </cell>
          <cell r="AP918">
            <v>74.779887952381358</v>
          </cell>
          <cell r="AQ918">
            <v>67.785042991455754</v>
          </cell>
          <cell r="AR918">
            <v>29.210614677439242</v>
          </cell>
          <cell r="AS918">
            <v>12.235207824296172</v>
          </cell>
          <cell r="AT918">
            <v>8.8711597428927078</v>
          </cell>
          <cell r="AU918">
            <v>25.028845435073563</v>
          </cell>
          <cell r="AV918">
            <v>21.978750914997768</v>
          </cell>
          <cell r="AW918">
            <v>62.954683400668841</v>
          </cell>
          <cell r="AX918">
            <v>99.899720578067871</v>
          </cell>
          <cell r="AY918">
            <v>145.4350801553243</v>
          </cell>
          <cell r="AZ918">
            <v>722.4764233369325</v>
          </cell>
        </row>
        <row r="919">
          <cell r="B919" t="str">
            <v>л/с №0000000148837</v>
          </cell>
          <cell r="C919" t="str">
            <v>Кл. №13/28</v>
          </cell>
          <cell r="D919" t="str">
            <v>Кл. №13/28</v>
          </cell>
          <cell r="E919">
            <v>3.9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3.3701640089910369E-2</v>
          </cell>
          <cell r="AB919">
            <v>4.2389841146402332E-2</v>
          </cell>
          <cell r="AC919">
            <v>3.264599169328148E-2</v>
          </cell>
          <cell r="AD919">
            <v>2.9592314337739289E-2</v>
          </cell>
          <cell r="AE919">
            <v>1.2752218681078674E-2</v>
          </cell>
          <cell r="AF919">
            <v>5.3414160402579947E-3</v>
          </cell>
          <cell r="AG919">
            <v>3.7444325173870523E-3</v>
          </cell>
          <cell r="AH919">
            <v>1.056443863439935E-2</v>
          </cell>
          <cell r="AI919">
            <v>9.2770226219410119E-3</v>
          </cell>
          <cell r="AJ919">
            <v>2.657257568111434E-2</v>
          </cell>
          <cell r="AK919">
            <v>4.2166726003337839E-2</v>
          </cell>
          <cell r="AL919">
            <v>5.6959429193996935E-2</v>
          </cell>
          <cell r="AN919">
            <v>77.197987839151395</v>
          </cell>
          <cell r="AO919">
            <v>97.099441825183575</v>
          </cell>
          <cell r="AP919">
            <v>74.779887952381358</v>
          </cell>
          <cell r="AQ919">
            <v>67.785042991455754</v>
          </cell>
          <cell r="AR919">
            <v>29.210614677439242</v>
          </cell>
          <cell r="AS919">
            <v>12.235207824296172</v>
          </cell>
          <cell r="AT919">
            <v>8.8711597428927078</v>
          </cell>
          <cell r="AU919">
            <v>25.028845435073563</v>
          </cell>
          <cell r="AV919">
            <v>21.978750914997768</v>
          </cell>
          <cell r="AW919">
            <v>62.954683400668841</v>
          </cell>
          <cell r="AX919">
            <v>99.899720578067871</v>
          </cell>
          <cell r="AY919">
            <v>145.4350801553243</v>
          </cell>
          <cell r="AZ919">
            <v>722.4764233369325</v>
          </cell>
        </row>
        <row r="920">
          <cell r="B920" t="str">
            <v>л/с №0000000125100</v>
          </cell>
          <cell r="C920" t="str">
            <v>Кл. №13/29</v>
          </cell>
          <cell r="D920" t="str">
            <v>Кл. №13/29</v>
          </cell>
          <cell r="E920">
            <v>3.9</v>
          </cell>
          <cell r="O920">
            <v>0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3.3701640089910369E-2</v>
          </cell>
          <cell r="AB920">
            <v>4.2389841146402332E-2</v>
          </cell>
          <cell r="AC920">
            <v>3.264599169328148E-2</v>
          </cell>
          <cell r="AD920">
            <v>2.9592314337739289E-2</v>
          </cell>
          <cell r="AE920">
            <v>1.2752218681078674E-2</v>
          </cell>
          <cell r="AF920">
            <v>5.3414160402579947E-3</v>
          </cell>
          <cell r="AG920">
            <v>3.7444325173870523E-3</v>
          </cell>
          <cell r="AH920">
            <v>1.056443863439935E-2</v>
          </cell>
          <cell r="AI920">
            <v>9.2770226219410119E-3</v>
          </cell>
          <cell r="AJ920">
            <v>2.657257568111434E-2</v>
          </cell>
          <cell r="AK920">
            <v>4.2166726003337839E-2</v>
          </cell>
          <cell r="AL920">
            <v>5.6959429193996935E-2</v>
          </cell>
          <cell r="AN920">
            <v>77.197987839151395</v>
          </cell>
          <cell r="AO920">
            <v>97.099441825183575</v>
          </cell>
          <cell r="AP920">
            <v>74.779887952381358</v>
          </cell>
          <cell r="AQ920">
            <v>67.785042991455754</v>
          </cell>
          <cell r="AR920">
            <v>29.210614677439242</v>
          </cell>
          <cell r="AS920">
            <v>12.235207824296172</v>
          </cell>
          <cell r="AT920">
            <v>8.8711597428927078</v>
          </cell>
          <cell r="AU920">
            <v>25.028845435073563</v>
          </cell>
          <cell r="AV920">
            <v>21.978750914997768</v>
          </cell>
          <cell r="AW920">
            <v>62.954683400668841</v>
          </cell>
          <cell r="AX920">
            <v>99.899720578067871</v>
          </cell>
          <cell r="AY920">
            <v>145.4350801553243</v>
          </cell>
          <cell r="AZ920">
            <v>722.4764233369325</v>
          </cell>
        </row>
        <row r="921">
          <cell r="B921" t="str">
            <v>л/с №0000000109183</v>
          </cell>
          <cell r="C921" t="str">
            <v>Кл. №13/3</v>
          </cell>
          <cell r="D921" t="str">
            <v>Кл. №13/3</v>
          </cell>
          <cell r="E921">
            <v>7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6.0490123238300657E-2</v>
          </cell>
          <cell r="AB921">
            <v>7.608433026277342E-2</v>
          </cell>
          <cell r="AC921">
            <v>5.8595369705889841E-2</v>
          </cell>
          <cell r="AD921">
            <v>5.311441034978847E-2</v>
          </cell>
          <cell r="AE921">
            <v>2.2888597632705312E-2</v>
          </cell>
          <cell r="AF921">
            <v>9.5871569953348626E-3</v>
          </cell>
          <cell r="AG921">
            <v>6.7207763132588116E-3</v>
          </cell>
          <cell r="AH921">
            <v>1.8961812933537298E-2</v>
          </cell>
          <cell r="AI921">
            <v>1.6651066244509509E-2</v>
          </cell>
          <cell r="AJ921">
            <v>4.7694366607128301E-2</v>
          </cell>
          <cell r="AK921">
            <v>7.5683867185478162E-2</v>
          </cell>
          <cell r="AL921">
            <v>0.1022348729123022</v>
          </cell>
          <cell r="AN921">
            <v>138.56049099334865</v>
          </cell>
          <cell r="AO921">
            <v>174.28104942981668</v>
          </cell>
          <cell r="AP921">
            <v>134.22031170940247</v>
          </cell>
          <cell r="AQ921">
            <v>121.66546177953597</v>
          </cell>
          <cell r="AR921">
            <v>52.429308395403773</v>
          </cell>
          <cell r="AS921">
            <v>21.960629428223896</v>
          </cell>
          <cell r="AT921">
            <v>15.922594410320245</v>
          </cell>
          <cell r="AU921">
            <v>44.92356872961922</v>
          </cell>
          <cell r="AV921">
            <v>39.449040103842144</v>
          </cell>
          <cell r="AW921">
            <v>112.99558559094407</v>
          </cell>
          <cell r="AX921">
            <v>179.30719078114743</v>
          </cell>
          <cell r="AY921">
            <v>261.03732335571033</v>
          </cell>
          <cell r="AZ921">
            <v>1296.7525547073146</v>
          </cell>
        </row>
        <row r="922">
          <cell r="B922" t="str">
            <v>л/с №0000000145533</v>
          </cell>
          <cell r="C922" t="str">
            <v>Кл. №13/30</v>
          </cell>
          <cell r="D922" t="str">
            <v>Кл. №13/30</v>
          </cell>
          <cell r="E922">
            <v>3.2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2.7652627766080302E-2</v>
          </cell>
          <cell r="AB922">
            <v>3.4781408120124993E-2</v>
          </cell>
          <cell r="AC922">
            <v>2.6786454722692501E-2</v>
          </cell>
          <cell r="AD922">
            <v>2.4280873302760447E-2</v>
          </cell>
          <cell r="AE922">
            <v>1.0463358917808143E-2</v>
          </cell>
          <cell r="AF922">
            <v>4.3827003407245092E-3</v>
          </cell>
          <cell r="AG922">
            <v>3.0723548860611713E-3</v>
          </cell>
          <cell r="AH922">
            <v>8.668257341045621E-3</v>
          </cell>
          <cell r="AI922">
            <v>7.6119159974900614E-3</v>
          </cell>
          <cell r="AJ922">
            <v>2.1803139020401513E-2</v>
          </cell>
          <cell r="AK922">
            <v>3.4598339284790024E-2</v>
          </cell>
          <cell r="AL922">
            <v>4.6735941902766726E-2</v>
          </cell>
          <cell r="AN922">
            <v>63.341938739816527</v>
          </cell>
          <cell r="AO922">
            <v>79.671336882201913</v>
          </cell>
          <cell r="AP922">
            <v>61.357856781441129</v>
          </cell>
          <cell r="AQ922">
            <v>55.618496813502162</v>
          </cell>
          <cell r="AR922">
            <v>23.967683837898868</v>
          </cell>
          <cell r="AS922">
            <v>10.039144881473783</v>
          </cell>
          <cell r="AT922">
            <v>7.2789003018606842</v>
          </cell>
          <cell r="AU922">
            <v>20.536488562111643</v>
          </cell>
          <cell r="AV922">
            <v>18.033846904613554</v>
          </cell>
          <cell r="AW922">
            <v>51.655124841574448</v>
          </cell>
          <cell r="AX922">
            <v>81.969001499953123</v>
          </cell>
          <cell r="AY922">
            <v>119.3313478197533</v>
          </cell>
          <cell r="AZ922">
            <v>592.80116786620101</v>
          </cell>
        </row>
        <row r="923">
          <cell r="B923" t="str">
            <v>л/с №0000000120992</v>
          </cell>
          <cell r="C923" t="str">
            <v>Кл. №13/31</v>
          </cell>
          <cell r="D923" t="str">
            <v>Кл. №13/31</v>
          </cell>
          <cell r="E923">
            <v>3.3</v>
          </cell>
          <cell r="O923">
            <v>0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0</v>
          </cell>
          <cell r="Y923">
            <v>0</v>
          </cell>
          <cell r="Z923">
            <v>0</v>
          </cell>
          <cell r="AA923">
            <v>2.851677238377031E-2</v>
          </cell>
          <cell r="AB923">
            <v>3.5868327123878892E-2</v>
          </cell>
          <cell r="AC923">
            <v>2.7623531432776637E-2</v>
          </cell>
          <cell r="AD923">
            <v>2.5039650593471706E-2</v>
          </cell>
          <cell r="AE923">
            <v>1.0790338883989645E-2</v>
          </cell>
          <cell r="AF923">
            <v>4.5196597263721496E-3</v>
          </cell>
          <cell r="AG923">
            <v>3.1683659762505824E-3</v>
          </cell>
          <cell r="AH923">
            <v>8.9391403829532957E-3</v>
          </cell>
          <cell r="AI923">
            <v>7.8497883724116257E-3</v>
          </cell>
          <cell r="AJ923">
            <v>2.2484487114789058E-2</v>
          </cell>
          <cell r="AK923">
            <v>3.5679537387439703E-2</v>
          </cell>
          <cell r="AL923">
            <v>4.8196440087228176E-2</v>
          </cell>
          <cell r="AN923">
            <v>65.321374325435784</v>
          </cell>
          <cell r="AO923">
            <v>82.161066159770712</v>
          </cell>
          <cell r="AP923">
            <v>63.275289805861149</v>
          </cell>
          <cell r="AQ923">
            <v>57.356574838924097</v>
          </cell>
          <cell r="AR923">
            <v>24.716673957833201</v>
          </cell>
          <cell r="AS923">
            <v>10.352868159019838</v>
          </cell>
          <cell r="AT923">
            <v>7.5063659362938289</v>
          </cell>
          <cell r="AU923">
            <v>21.178253829677629</v>
          </cell>
          <cell r="AV923">
            <v>18.597404620382726</v>
          </cell>
          <cell r="AW923">
            <v>53.269347492873642</v>
          </cell>
          <cell r="AX923">
            <v>84.530532796826634</v>
          </cell>
          <cell r="AY923">
            <v>123.06045243912057</v>
          </cell>
          <cell r="AZ923">
            <v>611.32620436201989</v>
          </cell>
        </row>
        <row r="924">
          <cell r="B924" t="str">
            <v>л/с №0000000127730</v>
          </cell>
          <cell r="C924" t="str">
            <v>Кл. №13/32</v>
          </cell>
          <cell r="D924" t="str">
            <v>Кл. №13/32</v>
          </cell>
          <cell r="E924">
            <v>3.4</v>
          </cell>
          <cell r="O924">
            <v>0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0</v>
          </cell>
          <cell r="V924">
            <v>0</v>
          </cell>
          <cell r="W924">
            <v>0</v>
          </cell>
          <cell r="X924">
            <v>0</v>
          </cell>
          <cell r="Y924">
            <v>0</v>
          </cell>
          <cell r="Z924">
            <v>0</v>
          </cell>
          <cell r="AA924">
            <v>2.9380917001460317E-2</v>
          </cell>
          <cell r="AB924">
            <v>3.6955246127632804E-2</v>
          </cell>
          <cell r="AC924">
            <v>2.8460608142860781E-2</v>
          </cell>
          <cell r="AD924">
            <v>2.5798427884182972E-2</v>
          </cell>
          <cell r="AE924">
            <v>1.1117318850171152E-2</v>
          </cell>
          <cell r="AF924">
            <v>4.6566191120197909E-3</v>
          </cell>
          <cell r="AG924">
            <v>3.2643770664399943E-3</v>
          </cell>
          <cell r="AH924">
            <v>9.2100234248609723E-3</v>
          </cell>
          <cell r="AI924">
            <v>8.0876607473331901E-3</v>
          </cell>
          <cell r="AJ924">
            <v>2.3165835209176602E-2</v>
          </cell>
          <cell r="AK924">
            <v>3.6760735490089395E-2</v>
          </cell>
          <cell r="AL924">
            <v>4.9656938271689641E-2</v>
          </cell>
          <cell r="AN924">
            <v>67.300809911055055</v>
          </cell>
          <cell r="AO924">
            <v>84.650795437339539</v>
          </cell>
          <cell r="AP924">
            <v>65.192722830281198</v>
          </cell>
          <cell r="AQ924">
            <v>59.094652864346045</v>
          </cell>
          <cell r="AR924">
            <v>25.465664077767546</v>
          </cell>
          <cell r="AS924">
            <v>10.666591436565895</v>
          </cell>
          <cell r="AT924">
            <v>7.7338315707269762</v>
          </cell>
          <cell r="AU924">
            <v>21.82001909724362</v>
          </cell>
          <cell r="AV924">
            <v>19.160962336151901</v>
          </cell>
          <cell r="AW924">
            <v>54.883570144172836</v>
          </cell>
          <cell r="AX924">
            <v>87.092064093700188</v>
          </cell>
          <cell r="AY924">
            <v>126.78955705848787</v>
          </cell>
          <cell r="AZ924">
            <v>629.85124085783866</v>
          </cell>
        </row>
        <row r="925">
          <cell r="B925" t="str">
            <v>л/с №0000000127731</v>
          </cell>
          <cell r="C925" t="str">
            <v>Кл. №13/33</v>
          </cell>
          <cell r="D925" t="str">
            <v>Кл. №13/33</v>
          </cell>
          <cell r="E925">
            <v>3.4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2.9380917001460317E-2</v>
          </cell>
          <cell r="AB925">
            <v>3.6955246127632804E-2</v>
          </cell>
          <cell r="AC925">
            <v>2.8460608142860781E-2</v>
          </cell>
          <cell r="AD925">
            <v>2.5798427884182972E-2</v>
          </cell>
          <cell r="AE925">
            <v>1.1117318850171152E-2</v>
          </cell>
          <cell r="AF925">
            <v>4.6566191120197909E-3</v>
          </cell>
          <cell r="AG925">
            <v>3.2643770664399943E-3</v>
          </cell>
          <cell r="AH925">
            <v>9.2100234248609723E-3</v>
          </cell>
          <cell r="AI925">
            <v>8.0876607473331901E-3</v>
          </cell>
          <cell r="AJ925">
            <v>2.3165835209176602E-2</v>
          </cell>
          <cell r="AK925">
            <v>3.6760735490089395E-2</v>
          </cell>
          <cell r="AL925">
            <v>4.9656938271689641E-2</v>
          </cell>
          <cell r="AN925">
            <v>67.300809911055055</v>
          </cell>
          <cell r="AO925">
            <v>84.650795437339539</v>
          </cell>
          <cell r="AP925">
            <v>65.192722830281198</v>
          </cell>
          <cell r="AQ925">
            <v>59.094652864346045</v>
          </cell>
          <cell r="AR925">
            <v>25.465664077767546</v>
          </cell>
          <cell r="AS925">
            <v>10.666591436565895</v>
          </cell>
          <cell r="AT925">
            <v>7.7338315707269762</v>
          </cell>
          <cell r="AU925">
            <v>21.82001909724362</v>
          </cell>
          <cell r="AV925">
            <v>19.160962336151901</v>
          </cell>
          <cell r="AW925">
            <v>54.883570144172836</v>
          </cell>
          <cell r="AX925">
            <v>87.092064093700188</v>
          </cell>
          <cell r="AY925">
            <v>126.78955705848787</v>
          </cell>
          <cell r="AZ925">
            <v>629.85124085783866</v>
          </cell>
        </row>
        <row r="926">
          <cell r="B926" t="str">
            <v>л/с №0000000151494</v>
          </cell>
          <cell r="C926" t="str">
            <v>Кл. №13/34</v>
          </cell>
          <cell r="D926" t="str">
            <v>Кл. №13/34</v>
          </cell>
          <cell r="E926">
            <v>3.4</v>
          </cell>
          <cell r="O926">
            <v>0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2.9380917001460317E-2</v>
          </cell>
          <cell r="AB926">
            <v>3.6955246127632804E-2</v>
          </cell>
          <cell r="AC926">
            <v>2.8460608142860781E-2</v>
          </cell>
          <cell r="AD926">
            <v>2.5798427884182972E-2</v>
          </cell>
          <cell r="AE926">
            <v>1.1117318850171152E-2</v>
          </cell>
          <cell r="AF926">
            <v>4.6566191120197909E-3</v>
          </cell>
          <cell r="AG926">
            <v>3.2643770664399943E-3</v>
          </cell>
          <cell r="AH926">
            <v>9.2100234248609723E-3</v>
          </cell>
          <cell r="AI926">
            <v>8.0876607473331901E-3</v>
          </cell>
          <cell r="AJ926">
            <v>2.3165835209176602E-2</v>
          </cell>
          <cell r="AK926">
            <v>3.6760735490089395E-2</v>
          </cell>
          <cell r="AL926">
            <v>4.9656938271689641E-2</v>
          </cell>
          <cell r="AN926">
            <v>67.300809911055055</v>
          </cell>
          <cell r="AO926">
            <v>84.650795437339539</v>
          </cell>
          <cell r="AP926">
            <v>65.192722830281198</v>
          </cell>
          <cell r="AQ926">
            <v>59.094652864346045</v>
          </cell>
          <cell r="AR926">
            <v>25.465664077767546</v>
          </cell>
          <cell r="AS926">
            <v>10.666591436565895</v>
          </cell>
          <cell r="AT926">
            <v>7.7338315707269762</v>
          </cell>
          <cell r="AU926">
            <v>21.82001909724362</v>
          </cell>
          <cell r="AV926">
            <v>19.160962336151901</v>
          </cell>
          <cell r="AW926">
            <v>54.883570144172836</v>
          </cell>
          <cell r="AX926">
            <v>87.092064093700188</v>
          </cell>
          <cell r="AY926">
            <v>126.78955705848787</v>
          </cell>
          <cell r="AZ926">
            <v>629.85124085783866</v>
          </cell>
        </row>
        <row r="927">
          <cell r="B927" t="str">
            <v>л/с №0000000127733</v>
          </cell>
          <cell r="C927" t="str">
            <v>Кл. №13/35</v>
          </cell>
          <cell r="D927" t="str">
            <v>Кл. №13/35</v>
          </cell>
          <cell r="E927">
            <v>3.6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3.1109206236840339E-2</v>
          </cell>
          <cell r="AB927">
            <v>3.9129084135140615E-2</v>
          </cell>
          <cell r="AC927">
            <v>3.013476156302906E-2</v>
          </cell>
          <cell r="AD927">
            <v>2.7315982465605501E-2</v>
          </cell>
          <cell r="AE927">
            <v>1.177127878253416E-2</v>
          </cell>
          <cell r="AF927">
            <v>4.9305378833150726E-3</v>
          </cell>
          <cell r="AG927">
            <v>3.4563992468188173E-3</v>
          </cell>
          <cell r="AH927">
            <v>9.7517895086763236E-3</v>
          </cell>
          <cell r="AI927">
            <v>8.5634054971763188E-3</v>
          </cell>
          <cell r="AJ927">
            <v>2.4528531397951699E-2</v>
          </cell>
          <cell r="AK927">
            <v>3.8923131695388774E-2</v>
          </cell>
          <cell r="AL927">
            <v>5.2577934640612563E-2</v>
          </cell>
          <cell r="AN927">
            <v>71.259681082293596</v>
          </cell>
          <cell r="AO927">
            <v>89.630253992477151</v>
          </cell>
          <cell r="AP927">
            <v>69.027588879121254</v>
          </cell>
          <cell r="AQ927">
            <v>62.570808915189929</v>
          </cell>
          <cell r="AR927">
            <v>26.963644317636223</v>
          </cell>
          <cell r="AS927">
            <v>11.294037991658005</v>
          </cell>
          <cell r="AT927">
            <v>8.1887628395932683</v>
          </cell>
          <cell r="AU927">
            <v>23.103549632375596</v>
          </cell>
          <cell r="AV927">
            <v>20.288077767690247</v>
          </cell>
          <cell r="AW927">
            <v>58.112015446771245</v>
          </cell>
          <cell r="AX927">
            <v>92.215126687447267</v>
          </cell>
          <cell r="AY927">
            <v>134.24776629722246</v>
          </cell>
          <cell r="AZ927">
            <v>666.9013138494762</v>
          </cell>
        </row>
        <row r="928">
          <cell r="B928" t="str">
            <v>л/с №0000000127734</v>
          </cell>
          <cell r="C928" t="str">
            <v>Кл. №13/36</v>
          </cell>
          <cell r="D928" t="str">
            <v>Кл. №13/36</v>
          </cell>
          <cell r="E928">
            <v>3.4</v>
          </cell>
          <cell r="O928">
            <v>0</v>
          </cell>
          <cell r="P928">
            <v>0</v>
          </cell>
          <cell r="Q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0</v>
          </cell>
          <cell r="V928">
            <v>0</v>
          </cell>
          <cell r="W928">
            <v>0</v>
          </cell>
          <cell r="X928">
            <v>0</v>
          </cell>
          <cell r="Y928">
            <v>0</v>
          </cell>
          <cell r="Z928">
            <v>0</v>
          </cell>
          <cell r="AA928">
            <v>2.9380917001460317E-2</v>
          </cell>
          <cell r="AB928">
            <v>3.6955246127632804E-2</v>
          </cell>
          <cell r="AC928">
            <v>2.8460608142860781E-2</v>
          </cell>
          <cell r="AD928">
            <v>2.5798427884182972E-2</v>
          </cell>
          <cell r="AE928">
            <v>1.1117318850171152E-2</v>
          </cell>
          <cell r="AF928">
            <v>4.6566191120197909E-3</v>
          </cell>
          <cell r="AG928">
            <v>3.2643770664399943E-3</v>
          </cell>
          <cell r="AH928">
            <v>9.2100234248609723E-3</v>
          </cell>
          <cell r="AI928">
            <v>8.0876607473331901E-3</v>
          </cell>
          <cell r="AJ928">
            <v>2.3165835209176602E-2</v>
          </cell>
          <cell r="AK928">
            <v>3.6760735490089395E-2</v>
          </cell>
          <cell r="AL928">
            <v>4.9656938271689641E-2</v>
          </cell>
          <cell r="AN928">
            <v>67.300809911055055</v>
          </cell>
          <cell r="AO928">
            <v>84.650795437339539</v>
          </cell>
          <cell r="AP928">
            <v>65.192722830281198</v>
          </cell>
          <cell r="AQ928">
            <v>59.094652864346045</v>
          </cell>
          <cell r="AR928">
            <v>25.465664077767546</v>
          </cell>
          <cell r="AS928">
            <v>10.666591436565895</v>
          </cell>
          <cell r="AT928">
            <v>7.7338315707269762</v>
          </cell>
          <cell r="AU928">
            <v>21.82001909724362</v>
          </cell>
          <cell r="AV928">
            <v>19.160962336151901</v>
          </cell>
          <cell r="AW928">
            <v>54.883570144172836</v>
          </cell>
          <cell r="AX928">
            <v>87.092064093700188</v>
          </cell>
          <cell r="AY928">
            <v>126.78955705848787</v>
          </cell>
          <cell r="AZ928">
            <v>629.85124085783866</v>
          </cell>
        </row>
        <row r="929">
          <cell r="B929" t="str">
            <v>л/с №0000000121142</v>
          </cell>
          <cell r="C929" t="str">
            <v>Кл. №13/37</v>
          </cell>
          <cell r="D929" t="str">
            <v>Кл. №13/37</v>
          </cell>
          <cell r="E929">
            <v>3.4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2.9380917001460317E-2</v>
          </cell>
          <cell r="AB929">
            <v>3.6955246127632804E-2</v>
          </cell>
          <cell r="AC929">
            <v>2.8460608142860781E-2</v>
          </cell>
          <cell r="AD929">
            <v>2.5798427884182972E-2</v>
          </cell>
          <cell r="AE929">
            <v>1.1117318850171152E-2</v>
          </cell>
          <cell r="AF929">
            <v>4.6566191120197909E-3</v>
          </cell>
          <cell r="AG929">
            <v>3.2643770664399943E-3</v>
          </cell>
          <cell r="AH929">
            <v>9.2100234248609723E-3</v>
          </cell>
          <cell r="AI929">
            <v>8.0876607473331901E-3</v>
          </cell>
          <cell r="AJ929">
            <v>2.3165835209176602E-2</v>
          </cell>
          <cell r="AK929">
            <v>3.6760735490089395E-2</v>
          </cell>
          <cell r="AL929">
            <v>4.9656938271689641E-2</v>
          </cell>
          <cell r="AN929">
            <v>67.300809911055055</v>
          </cell>
          <cell r="AO929">
            <v>84.650795437339539</v>
          </cell>
          <cell r="AP929">
            <v>65.192722830281198</v>
          </cell>
          <cell r="AQ929">
            <v>59.094652864346045</v>
          </cell>
          <cell r="AR929">
            <v>25.465664077767546</v>
          </cell>
          <cell r="AS929">
            <v>10.666591436565895</v>
          </cell>
          <cell r="AT929">
            <v>7.7338315707269762</v>
          </cell>
          <cell r="AU929">
            <v>21.82001909724362</v>
          </cell>
          <cell r="AV929">
            <v>19.160962336151901</v>
          </cell>
          <cell r="AW929">
            <v>54.883570144172836</v>
          </cell>
          <cell r="AX929">
            <v>87.092064093700188</v>
          </cell>
          <cell r="AY929">
            <v>126.78955705848787</v>
          </cell>
          <cell r="AZ929">
            <v>629.85124085783866</v>
          </cell>
        </row>
        <row r="930">
          <cell r="B930" t="str">
            <v>л/с №0000000127735</v>
          </cell>
          <cell r="C930" t="str">
            <v>Кл. №13/38</v>
          </cell>
          <cell r="D930" t="str">
            <v>Кл. №13/38</v>
          </cell>
          <cell r="E930">
            <v>3.4</v>
          </cell>
          <cell r="O930">
            <v>0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0</v>
          </cell>
          <cell r="V930">
            <v>0</v>
          </cell>
          <cell r="W930">
            <v>0</v>
          </cell>
          <cell r="X930">
            <v>0</v>
          </cell>
          <cell r="Y930">
            <v>0</v>
          </cell>
          <cell r="Z930">
            <v>0</v>
          </cell>
          <cell r="AA930">
            <v>2.9380917001460317E-2</v>
          </cell>
          <cell r="AB930">
            <v>3.6955246127632804E-2</v>
          </cell>
          <cell r="AC930">
            <v>2.8460608142860781E-2</v>
          </cell>
          <cell r="AD930">
            <v>2.5798427884182972E-2</v>
          </cell>
          <cell r="AE930">
            <v>1.1117318850171152E-2</v>
          </cell>
          <cell r="AF930">
            <v>4.6566191120197909E-3</v>
          </cell>
          <cell r="AG930">
            <v>3.2643770664399943E-3</v>
          </cell>
          <cell r="AH930">
            <v>9.2100234248609723E-3</v>
          </cell>
          <cell r="AI930">
            <v>8.0876607473331901E-3</v>
          </cell>
          <cell r="AJ930">
            <v>2.3165835209176602E-2</v>
          </cell>
          <cell r="AK930">
            <v>3.6760735490089395E-2</v>
          </cell>
          <cell r="AL930">
            <v>4.9656938271689641E-2</v>
          </cell>
          <cell r="AN930">
            <v>67.300809911055055</v>
          </cell>
          <cell r="AO930">
            <v>84.650795437339539</v>
          </cell>
          <cell r="AP930">
            <v>65.192722830281198</v>
          </cell>
          <cell r="AQ930">
            <v>59.094652864346045</v>
          </cell>
          <cell r="AR930">
            <v>25.465664077767546</v>
          </cell>
          <cell r="AS930">
            <v>10.666591436565895</v>
          </cell>
          <cell r="AT930">
            <v>7.7338315707269762</v>
          </cell>
          <cell r="AU930">
            <v>21.82001909724362</v>
          </cell>
          <cell r="AV930">
            <v>19.160962336151901</v>
          </cell>
          <cell r="AW930">
            <v>54.883570144172836</v>
          </cell>
          <cell r="AX930">
            <v>87.092064093700188</v>
          </cell>
          <cell r="AY930">
            <v>126.78955705848787</v>
          </cell>
          <cell r="AZ930">
            <v>629.85124085783866</v>
          </cell>
        </row>
        <row r="931">
          <cell r="B931" t="str">
            <v>л/с №0000000127736</v>
          </cell>
          <cell r="C931" t="str">
            <v>Кл. №13/39</v>
          </cell>
          <cell r="D931" t="str">
            <v>Кл. №13/39</v>
          </cell>
          <cell r="E931">
            <v>3.4</v>
          </cell>
          <cell r="O931">
            <v>0</v>
          </cell>
          <cell r="P931">
            <v>0</v>
          </cell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2.9380917001460317E-2</v>
          </cell>
          <cell r="AB931">
            <v>3.6955246127632804E-2</v>
          </cell>
          <cell r="AC931">
            <v>2.8460608142860781E-2</v>
          </cell>
          <cell r="AD931">
            <v>2.5798427884182972E-2</v>
          </cell>
          <cell r="AE931">
            <v>1.1117318850171152E-2</v>
          </cell>
          <cell r="AF931">
            <v>4.6566191120197909E-3</v>
          </cell>
          <cell r="AG931">
            <v>3.2643770664399943E-3</v>
          </cell>
          <cell r="AH931">
            <v>9.2100234248609723E-3</v>
          </cell>
          <cell r="AI931">
            <v>8.0876607473331901E-3</v>
          </cell>
          <cell r="AJ931">
            <v>2.3165835209176602E-2</v>
          </cell>
          <cell r="AK931">
            <v>3.6760735490089395E-2</v>
          </cell>
          <cell r="AL931">
            <v>4.9656938271689641E-2</v>
          </cell>
          <cell r="AN931">
            <v>67.300809911055055</v>
          </cell>
          <cell r="AO931">
            <v>84.650795437339539</v>
          </cell>
          <cell r="AP931">
            <v>65.192722830281198</v>
          </cell>
          <cell r="AQ931">
            <v>59.094652864346045</v>
          </cell>
          <cell r="AR931">
            <v>25.465664077767546</v>
          </cell>
          <cell r="AS931">
            <v>10.666591436565895</v>
          </cell>
          <cell r="AT931">
            <v>7.7338315707269762</v>
          </cell>
          <cell r="AU931">
            <v>21.82001909724362</v>
          </cell>
          <cell r="AV931">
            <v>19.160962336151901</v>
          </cell>
          <cell r="AW931">
            <v>54.883570144172836</v>
          </cell>
          <cell r="AX931">
            <v>87.092064093700188</v>
          </cell>
          <cell r="AY931">
            <v>126.78955705848787</v>
          </cell>
          <cell r="AZ931">
            <v>629.85124085783866</v>
          </cell>
        </row>
        <row r="932">
          <cell r="B932" t="str">
            <v>л/с №0000000146362</v>
          </cell>
          <cell r="C932" t="str">
            <v>Кл. №13/4</v>
          </cell>
          <cell r="D932" t="str">
            <v>Кл. №13/4</v>
          </cell>
          <cell r="E932">
            <v>7.7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0</v>
          </cell>
          <cell r="V932">
            <v>0</v>
          </cell>
          <cell r="W932">
            <v>0</v>
          </cell>
          <cell r="X932">
            <v>0</v>
          </cell>
          <cell r="Y932">
            <v>0</v>
          </cell>
          <cell r="Z932">
            <v>0</v>
          </cell>
          <cell r="AA932">
            <v>6.653913556213073E-2</v>
          </cell>
          <cell r="AB932">
            <v>8.3692763289050759E-2</v>
          </cell>
          <cell r="AC932">
            <v>6.4454906676478824E-2</v>
          </cell>
          <cell r="AD932">
            <v>5.8425851384767323E-2</v>
          </cell>
          <cell r="AE932">
            <v>2.5177457395975843E-2</v>
          </cell>
          <cell r="AF932">
            <v>1.054587269486835E-2</v>
          </cell>
          <cell r="AG932">
            <v>7.392853944584693E-3</v>
          </cell>
          <cell r="AH932">
            <v>2.0857994226891025E-2</v>
          </cell>
          <cell r="AI932">
            <v>1.8316172868960461E-2</v>
          </cell>
          <cell r="AJ932">
            <v>5.2463803267841135E-2</v>
          </cell>
          <cell r="AK932">
            <v>8.3252253904025991E-2</v>
          </cell>
          <cell r="AL932">
            <v>0.11245836020353242</v>
          </cell>
          <cell r="AN932">
            <v>152.41654009268353</v>
          </cell>
          <cell r="AO932">
            <v>191.70915437279834</v>
          </cell>
          <cell r="AP932">
            <v>147.64234288034268</v>
          </cell>
          <cell r="AQ932">
            <v>133.83200795748957</v>
          </cell>
          <cell r="AR932">
            <v>57.672239234944151</v>
          </cell>
          <cell r="AS932">
            <v>24.15669237104629</v>
          </cell>
          <cell r="AT932">
            <v>17.514853851352271</v>
          </cell>
          <cell r="AU932">
            <v>49.41592560258114</v>
          </cell>
          <cell r="AV932">
            <v>43.393944114226365</v>
          </cell>
          <cell r="AW932">
            <v>124.2951441500385</v>
          </cell>
          <cell r="AX932">
            <v>197.2379098592622</v>
          </cell>
          <cell r="AY932">
            <v>287.14105569128134</v>
          </cell>
          <cell r="AZ932">
            <v>1426.4278101780462</v>
          </cell>
        </row>
        <row r="933">
          <cell r="B933" t="str">
            <v>л/с №0000000128286</v>
          </cell>
          <cell r="C933" t="str">
            <v>Кл. №13/5</v>
          </cell>
          <cell r="D933" t="str">
            <v>Кл. №13/5</v>
          </cell>
          <cell r="E933">
            <v>3.6</v>
          </cell>
          <cell r="O933">
            <v>0</v>
          </cell>
          <cell r="P933">
            <v>0</v>
          </cell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3.1109206236840339E-2</v>
          </cell>
          <cell r="AB933">
            <v>3.9129084135140615E-2</v>
          </cell>
          <cell r="AC933">
            <v>3.013476156302906E-2</v>
          </cell>
          <cell r="AD933">
            <v>2.7315982465605501E-2</v>
          </cell>
          <cell r="AE933">
            <v>1.177127878253416E-2</v>
          </cell>
          <cell r="AF933">
            <v>4.9305378833150726E-3</v>
          </cell>
          <cell r="AG933">
            <v>3.4563992468188173E-3</v>
          </cell>
          <cell r="AH933">
            <v>9.7517895086763236E-3</v>
          </cell>
          <cell r="AI933">
            <v>8.5634054971763188E-3</v>
          </cell>
          <cell r="AJ933">
            <v>2.4528531397951699E-2</v>
          </cell>
          <cell r="AK933">
            <v>3.8923131695388774E-2</v>
          </cell>
          <cell r="AL933">
            <v>5.2577934640612563E-2</v>
          </cell>
          <cell r="AN933">
            <v>71.259681082293596</v>
          </cell>
          <cell r="AO933">
            <v>89.630253992477151</v>
          </cell>
          <cell r="AP933">
            <v>69.027588879121254</v>
          </cell>
          <cell r="AQ933">
            <v>62.570808915189929</v>
          </cell>
          <cell r="AR933">
            <v>26.963644317636223</v>
          </cell>
          <cell r="AS933">
            <v>11.294037991658005</v>
          </cell>
          <cell r="AT933">
            <v>8.1887628395932683</v>
          </cell>
          <cell r="AU933">
            <v>23.103549632375596</v>
          </cell>
          <cell r="AV933">
            <v>20.288077767690247</v>
          </cell>
          <cell r="AW933">
            <v>58.112015446771245</v>
          </cell>
          <cell r="AX933">
            <v>92.215126687447267</v>
          </cell>
          <cell r="AY933">
            <v>134.24776629722246</v>
          </cell>
          <cell r="AZ933">
            <v>666.9013138494762</v>
          </cell>
        </row>
        <row r="934">
          <cell r="B934" t="str">
            <v>л/с №0000000121149</v>
          </cell>
          <cell r="C934" t="str">
            <v>Кл. №13/6</v>
          </cell>
          <cell r="D934" t="str">
            <v>Кл. №13/6</v>
          </cell>
          <cell r="E934">
            <v>3.5</v>
          </cell>
          <cell r="O934">
            <v>0</v>
          </cell>
          <cell r="P934">
            <v>0</v>
          </cell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3.0245061619150328E-2</v>
          </cell>
          <cell r="AB934">
            <v>3.804216513138671E-2</v>
          </cell>
          <cell r="AC934">
            <v>2.929768485294492E-2</v>
          </cell>
          <cell r="AD934">
            <v>2.6557205174894235E-2</v>
          </cell>
          <cell r="AE934">
            <v>1.1444298816352656E-2</v>
          </cell>
          <cell r="AF934">
            <v>4.7935784976674313E-3</v>
          </cell>
          <cell r="AG934">
            <v>3.3603881566294058E-3</v>
          </cell>
          <cell r="AH934">
            <v>9.4809064667686488E-3</v>
          </cell>
          <cell r="AI934">
            <v>8.3255331222547545E-3</v>
          </cell>
          <cell r="AJ934">
            <v>2.384718330356415E-2</v>
          </cell>
          <cell r="AK934">
            <v>3.7841933592739081E-2</v>
          </cell>
          <cell r="AL934">
            <v>5.1117436456151098E-2</v>
          </cell>
          <cell r="AN934">
            <v>69.280245496674326</v>
          </cell>
          <cell r="AO934">
            <v>87.140524714908338</v>
          </cell>
          <cell r="AP934">
            <v>67.110155854701233</v>
          </cell>
          <cell r="AQ934">
            <v>60.832730889767987</v>
          </cell>
          <cell r="AR934">
            <v>26.214654197701886</v>
          </cell>
          <cell r="AS934">
            <v>10.980314714111948</v>
          </cell>
          <cell r="AT934">
            <v>7.9612972051601227</v>
          </cell>
          <cell r="AU934">
            <v>22.46178436480961</v>
          </cell>
          <cell r="AV934">
            <v>19.724520051921072</v>
          </cell>
          <cell r="AW934">
            <v>56.497792795472037</v>
          </cell>
          <cell r="AX934">
            <v>89.653595390573713</v>
          </cell>
          <cell r="AY934">
            <v>130.51866167785516</v>
          </cell>
          <cell r="AZ934">
            <v>648.37627735365731</v>
          </cell>
        </row>
        <row r="935">
          <cell r="B935" t="str">
            <v>л/с №0000000148836</v>
          </cell>
          <cell r="C935" t="str">
            <v>Кл. №13/7</v>
          </cell>
          <cell r="D935" t="str">
            <v>Кл. №13/7</v>
          </cell>
          <cell r="E935">
            <v>3.5</v>
          </cell>
          <cell r="O935">
            <v>0</v>
          </cell>
          <cell r="P935">
            <v>0</v>
          </cell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3.0245061619150328E-2</v>
          </cell>
          <cell r="AB935">
            <v>3.804216513138671E-2</v>
          </cell>
          <cell r="AC935">
            <v>2.929768485294492E-2</v>
          </cell>
          <cell r="AD935">
            <v>2.6557205174894235E-2</v>
          </cell>
          <cell r="AE935">
            <v>1.1444298816352656E-2</v>
          </cell>
          <cell r="AF935">
            <v>4.7935784976674313E-3</v>
          </cell>
          <cell r="AG935">
            <v>3.3603881566294058E-3</v>
          </cell>
          <cell r="AH935">
            <v>9.4809064667686488E-3</v>
          </cell>
          <cell r="AI935">
            <v>8.3255331222547545E-3</v>
          </cell>
          <cell r="AJ935">
            <v>2.384718330356415E-2</v>
          </cell>
          <cell r="AK935">
            <v>3.7841933592739081E-2</v>
          </cell>
          <cell r="AL935">
            <v>5.1117436456151098E-2</v>
          </cell>
          <cell r="AN935">
            <v>69.280245496674326</v>
          </cell>
          <cell r="AO935">
            <v>87.140524714908338</v>
          </cell>
          <cell r="AP935">
            <v>67.110155854701233</v>
          </cell>
          <cell r="AQ935">
            <v>60.832730889767987</v>
          </cell>
          <cell r="AR935">
            <v>26.214654197701886</v>
          </cell>
          <cell r="AS935">
            <v>10.980314714111948</v>
          </cell>
          <cell r="AT935">
            <v>7.9612972051601227</v>
          </cell>
          <cell r="AU935">
            <v>22.46178436480961</v>
          </cell>
          <cell r="AV935">
            <v>19.724520051921072</v>
          </cell>
          <cell r="AW935">
            <v>56.497792795472037</v>
          </cell>
          <cell r="AX935">
            <v>89.653595390573713</v>
          </cell>
          <cell r="AY935">
            <v>130.51866167785516</v>
          </cell>
          <cell r="AZ935">
            <v>648.37627735365731</v>
          </cell>
        </row>
        <row r="936">
          <cell r="B936" t="str">
            <v>л/с №0000000121044</v>
          </cell>
          <cell r="C936" t="str">
            <v>Кл. №13/8</v>
          </cell>
          <cell r="D936" t="str">
            <v>Кл. №13/8</v>
          </cell>
          <cell r="E936">
            <v>3.5</v>
          </cell>
          <cell r="O936">
            <v>0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3.0245061619150328E-2</v>
          </cell>
          <cell r="AB936">
            <v>3.804216513138671E-2</v>
          </cell>
          <cell r="AC936">
            <v>2.929768485294492E-2</v>
          </cell>
          <cell r="AD936">
            <v>2.6557205174894235E-2</v>
          </cell>
          <cell r="AE936">
            <v>1.1444298816352656E-2</v>
          </cell>
          <cell r="AF936">
            <v>4.7935784976674313E-3</v>
          </cell>
          <cell r="AG936">
            <v>3.3603881566294058E-3</v>
          </cell>
          <cell r="AH936">
            <v>9.4809064667686488E-3</v>
          </cell>
          <cell r="AI936">
            <v>8.3255331222547545E-3</v>
          </cell>
          <cell r="AJ936">
            <v>2.384718330356415E-2</v>
          </cell>
          <cell r="AK936">
            <v>3.7841933592739081E-2</v>
          </cell>
          <cell r="AL936">
            <v>5.1117436456151098E-2</v>
          </cell>
          <cell r="AN936">
            <v>69.280245496674326</v>
          </cell>
          <cell r="AO936">
            <v>87.140524714908338</v>
          </cell>
          <cell r="AP936">
            <v>67.110155854701233</v>
          </cell>
          <cell r="AQ936">
            <v>60.832730889767987</v>
          </cell>
          <cell r="AR936">
            <v>26.214654197701886</v>
          </cell>
          <cell r="AS936">
            <v>10.980314714111948</v>
          </cell>
          <cell r="AT936">
            <v>7.9612972051601227</v>
          </cell>
          <cell r="AU936">
            <v>22.46178436480961</v>
          </cell>
          <cell r="AV936">
            <v>19.724520051921072</v>
          </cell>
          <cell r="AW936">
            <v>56.497792795472037</v>
          </cell>
          <cell r="AX936">
            <v>89.653595390573713</v>
          </cell>
          <cell r="AY936">
            <v>130.51866167785516</v>
          </cell>
          <cell r="AZ936">
            <v>648.37627735365731</v>
          </cell>
        </row>
        <row r="937">
          <cell r="B937" t="str">
            <v>л/с №0000000127740</v>
          </cell>
          <cell r="C937" t="str">
            <v>Кл. №13/9</v>
          </cell>
          <cell r="D937" t="str">
            <v>Кл. №13/9</v>
          </cell>
          <cell r="E937">
            <v>3.5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3.0245061619150328E-2</v>
          </cell>
          <cell r="AB937">
            <v>3.804216513138671E-2</v>
          </cell>
          <cell r="AC937">
            <v>2.929768485294492E-2</v>
          </cell>
          <cell r="AD937">
            <v>2.6557205174894235E-2</v>
          </cell>
          <cell r="AE937">
            <v>1.1444298816352656E-2</v>
          </cell>
          <cell r="AF937">
            <v>4.7935784976674313E-3</v>
          </cell>
          <cell r="AG937">
            <v>3.3603881566294058E-3</v>
          </cell>
          <cell r="AH937">
            <v>9.4809064667686488E-3</v>
          </cell>
          <cell r="AI937">
            <v>8.3255331222547545E-3</v>
          </cell>
          <cell r="AJ937">
            <v>2.384718330356415E-2</v>
          </cell>
          <cell r="AK937">
            <v>3.7841933592739081E-2</v>
          </cell>
          <cell r="AL937">
            <v>5.1117436456151098E-2</v>
          </cell>
          <cell r="AN937">
            <v>69.280245496674326</v>
          </cell>
          <cell r="AO937">
            <v>87.140524714908338</v>
          </cell>
          <cell r="AP937">
            <v>67.110155854701233</v>
          </cell>
          <cell r="AQ937">
            <v>60.832730889767987</v>
          </cell>
          <cell r="AR937">
            <v>26.214654197701886</v>
          </cell>
          <cell r="AS937">
            <v>10.980314714111948</v>
          </cell>
          <cell r="AT937">
            <v>7.9612972051601227</v>
          </cell>
          <cell r="AU937">
            <v>22.46178436480961</v>
          </cell>
          <cell r="AV937">
            <v>19.724520051921072</v>
          </cell>
          <cell r="AW937">
            <v>56.497792795472037</v>
          </cell>
          <cell r="AX937">
            <v>89.653595390573713</v>
          </cell>
          <cell r="AY937">
            <v>130.51866167785516</v>
          </cell>
          <cell r="AZ937">
            <v>648.37627735365731</v>
          </cell>
        </row>
        <row r="938">
          <cell r="B938" t="str">
            <v>л/с №0000000151506</v>
          </cell>
          <cell r="C938" t="str">
            <v>Кл. №15/11</v>
          </cell>
          <cell r="D938" t="str">
            <v>Кл. №15/11</v>
          </cell>
          <cell r="E938">
            <v>4.5</v>
          </cell>
          <cell r="O938">
            <v>0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3.8886507796050421E-2</v>
          </cell>
          <cell r="AB938">
            <v>4.8911355168925766E-2</v>
          </cell>
          <cell r="AC938">
            <v>3.7668451953786326E-2</v>
          </cell>
          <cell r="AD938">
            <v>3.4144978082006873E-2</v>
          </cell>
          <cell r="AE938">
            <v>1.47140984781677E-2</v>
          </cell>
          <cell r="AF938">
            <v>6.1631723541438407E-3</v>
          </cell>
          <cell r="AG938">
            <v>4.3204990585235213E-3</v>
          </cell>
          <cell r="AH938">
            <v>1.2189736885845404E-2</v>
          </cell>
          <cell r="AI938">
            <v>1.0704256871470398E-2</v>
          </cell>
          <cell r="AJ938">
            <v>3.0660664247439625E-2</v>
          </cell>
          <cell r="AK938">
            <v>4.8653914619235968E-2</v>
          </cell>
          <cell r="AL938">
            <v>6.5722418300765695E-2</v>
          </cell>
          <cell r="AN938">
            <v>89.074601352866978</v>
          </cell>
          <cell r="AO938">
            <v>112.03781749059644</v>
          </cell>
          <cell r="AP938">
            <v>86.284486098901581</v>
          </cell>
          <cell r="AQ938">
            <v>78.213511143987404</v>
          </cell>
          <cell r="AR938">
            <v>33.704555397045283</v>
          </cell>
          <cell r="AS938">
            <v>14.117547489572507</v>
          </cell>
          <cell r="AT938">
            <v>10.235953549491585</v>
          </cell>
          <cell r="AU938">
            <v>28.879437040469494</v>
          </cell>
          <cell r="AV938">
            <v>25.360097209612807</v>
          </cell>
          <cell r="AW938">
            <v>72.640019308464062</v>
          </cell>
          <cell r="AX938">
            <v>115.26890835930908</v>
          </cell>
          <cell r="AY938">
            <v>167.80970787152805</v>
          </cell>
          <cell r="AZ938">
            <v>833.62664231184533</v>
          </cell>
        </row>
        <row r="939">
          <cell r="B939" t="str">
            <v>л/с №0000000127747</v>
          </cell>
          <cell r="C939" t="str">
            <v>Кл. №15/12</v>
          </cell>
          <cell r="D939" t="str">
            <v>Кл. №15/12</v>
          </cell>
          <cell r="E939">
            <v>5.3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4.5799664737570495E-2</v>
          </cell>
          <cell r="AB939">
            <v>5.7606707198957011E-2</v>
          </cell>
          <cell r="AC939">
            <v>4.4365065634459452E-2</v>
          </cell>
          <cell r="AD939">
            <v>4.0215196407696982E-2</v>
          </cell>
          <cell r="AE939">
            <v>1.7329938207619733E-2</v>
          </cell>
          <cell r="AF939">
            <v>7.2588474393249676E-3</v>
          </cell>
          <cell r="AG939">
            <v>5.0885877800388142E-3</v>
          </cell>
          <cell r="AH939">
            <v>1.4356801221106809E-2</v>
          </cell>
          <cell r="AI939">
            <v>1.2607235870842913E-2</v>
          </cell>
          <cell r="AJ939">
            <v>3.611144900254E-2</v>
          </cell>
          <cell r="AK939">
            <v>5.7303499440433468E-2</v>
          </cell>
          <cell r="AL939">
            <v>7.7406403776457383E-2</v>
          </cell>
          <cell r="AN939">
            <v>104.9100860378211</v>
          </cell>
          <cell r="AO939">
            <v>131.95565171114691</v>
          </cell>
          <cell r="AP939">
            <v>101.62395029426186</v>
          </cell>
          <cell r="AQ939">
            <v>92.118135347362937</v>
          </cell>
          <cell r="AR939">
            <v>39.696476356519995</v>
          </cell>
          <cell r="AS939">
            <v>16.627333709940952</v>
          </cell>
          <cell r="AT939">
            <v>12.055678624956757</v>
          </cell>
          <cell r="AU939">
            <v>34.013559180997404</v>
          </cell>
          <cell r="AV939">
            <v>29.868558935766195</v>
          </cell>
          <cell r="AW939">
            <v>85.553800518857656</v>
          </cell>
          <cell r="AX939">
            <v>135.76115873429734</v>
          </cell>
          <cell r="AY939">
            <v>197.64254482646641</v>
          </cell>
          <cell r="AZ939">
            <v>981.82693427839547</v>
          </cell>
        </row>
        <row r="940">
          <cell r="B940" t="str">
            <v>л/с №0000000119519</v>
          </cell>
          <cell r="C940" t="str">
            <v>Кл. №15/13</v>
          </cell>
          <cell r="D940" t="str">
            <v>Кл. №15/13</v>
          </cell>
          <cell r="E940">
            <v>3.7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3.1973350854530347E-2</v>
          </cell>
          <cell r="AB940">
            <v>4.0216003138894521E-2</v>
          </cell>
          <cell r="AC940">
            <v>3.0971838273113204E-2</v>
          </cell>
          <cell r="AD940">
            <v>2.8074759756316764E-2</v>
          </cell>
          <cell r="AE940">
            <v>1.2098258748715665E-2</v>
          </cell>
          <cell r="AF940">
            <v>5.0674972689627139E-3</v>
          </cell>
          <cell r="AG940">
            <v>3.5524103370082293E-3</v>
          </cell>
          <cell r="AH940">
            <v>1.0022672550584E-2</v>
          </cell>
          <cell r="AI940">
            <v>8.8012778720978832E-3</v>
          </cell>
          <cell r="AJ940">
            <v>2.5209879492339247E-2</v>
          </cell>
          <cell r="AK940">
            <v>4.000432979803846E-2</v>
          </cell>
          <cell r="AL940">
            <v>5.403843282507402E-2</v>
          </cell>
          <cell r="AN940">
            <v>73.239116667912853</v>
          </cell>
          <cell r="AO940">
            <v>92.119983270045964</v>
          </cell>
          <cell r="AP940">
            <v>70.945021903541303</v>
          </cell>
          <cell r="AQ940">
            <v>64.30888694061187</v>
          </cell>
          <cell r="AR940">
            <v>27.712634437570564</v>
          </cell>
          <cell r="AS940">
            <v>11.607761269204062</v>
          </cell>
          <cell r="AT940">
            <v>8.4162284740264166</v>
          </cell>
          <cell r="AU940">
            <v>23.745314899941587</v>
          </cell>
          <cell r="AV940">
            <v>20.851635483459418</v>
          </cell>
          <cell r="AW940">
            <v>59.726238098070446</v>
          </cell>
          <cell r="AX940">
            <v>94.776657984320792</v>
          </cell>
          <cell r="AY940">
            <v>137.97687091658975</v>
          </cell>
          <cell r="AZ940">
            <v>685.42635034529508</v>
          </cell>
        </row>
        <row r="941">
          <cell r="B941" t="str">
            <v>л/с №0000000127750</v>
          </cell>
          <cell r="C941" t="str">
            <v>Кл. №15/14</v>
          </cell>
          <cell r="D941" t="str">
            <v>Кл. №15/14</v>
          </cell>
          <cell r="E941">
            <v>5.0999999999999996</v>
          </cell>
          <cell r="O941">
            <v>0</v>
          </cell>
          <cell r="P941">
            <v>0</v>
          </cell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4.407137550219048E-2</v>
          </cell>
          <cell r="AB941">
            <v>5.5432869191449199E-2</v>
          </cell>
          <cell r="AC941">
            <v>4.2690912214291166E-2</v>
          </cell>
          <cell r="AD941">
            <v>3.8697641826274456E-2</v>
          </cell>
          <cell r="AE941">
            <v>1.6675978275256725E-2</v>
          </cell>
          <cell r="AF941">
            <v>6.984928668029685E-3</v>
          </cell>
          <cell r="AG941">
            <v>4.8965655996599912E-3</v>
          </cell>
          <cell r="AH941">
            <v>1.3815035137291458E-2</v>
          </cell>
          <cell r="AI941">
            <v>1.2131491120999784E-2</v>
          </cell>
          <cell r="AJ941">
            <v>3.4748752813764903E-2</v>
          </cell>
          <cell r="AK941">
            <v>5.514110323513409E-2</v>
          </cell>
          <cell r="AL941">
            <v>7.4485407407534454E-2</v>
          </cell>
          <cell r="AN941">
            <v>100.95121486658259</v>
          </cell>
          <cell r="AO941">
            <v>126.97619315600929</v>
          </cell>
          <cell r="AP941">
            <v>97.789084245421776</v>
          </cell>
          <cell r="AQ941">
            <v>88.641979296519068</v>
          </cell>
          <cell r="AR941">
            <v>38.198496116651313</v>
          </cell>
          <cell r="AS941">
            <v>15.999887154848839</v>
          </cell>
          <cell r="AT941">
            <v>11.600747356090464</v>
          </cell>
          <cell r="AU941">
            <v>32.730028645865424</v>
          </cell>
          <cell r="AV941">
            <v>28.741443504227846</v>
          </cell>
          <cell r="AW941">
            <v>82.325355216259254</v>
          </cell>
          <cell r="AX941">
            <v>130.63809614055026</v>
          </cell>
          <cell r="AY941">
            <v>190.18433558773179</v>
          </cell>
          <cell r="AZ941">
            <v>944.77686128675793</v>
          </cell>
        </row>
        <row r="942">
          <cell r="B942" t="str">
            <v>л/с №0000000127753</v>
          </cell>
          <cell r="C942" t="str">
            <v>Кл. №15/15</v>
          </cell>
          <cell r="D942" t="str">
            <v>Кл. №15/15</v>
          </cell>
          <cell r="E942">
            <v>5</v>
          </cell>
          <cell r="O942">
            <v>0</v>
          </cell>
          <cell r="P942">
            <v>0</v>
          </cell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4.3207230884500472E-2</v>
          </cell>
          <cell r="AB942">
            <v>5.4345950187695294E-2</v>
          </cell>
          <cell r="AC942">
            <v>4.1853835504207029E-2</v>
          </cell>
          <cell r="AD942">
            <v>3.7938864535563194E-2</v>
          </cell>
          <cell r="AE942">
            <v>1.6348998309075224E-2</v>
          </cell>
          <cell r="AF942">
            <v>6.8479692823820455E-3</v>
          </cell>
          <cell r="AG942">
            <v>4.8005545094705797E-3</v>
          </cell>
          <cell r="AH942">
            <v>1.3544152095383783E-2</v>
          </cell>
          <cell r="AI942">
            <v>1.189361874607822E-2</v>
          </cell>
          <cell r="AJ942">
            <v>3.4067404719377359E-2</v>
          </cell>
          <cell r="AK942">
            <v>5.4059905132484404E-2</v>
          </cell>
          <cell r="AL942">
            <v>7.3024909223073003E-2</v>
          </cell>
          <cell r="AN942">
            <v>98.971779280963318</v>
          </cell>
          <cell r="AO942">
            <v>124.48646387844047</v>
          </cell>
          <cell r="AP942">
            <v>95.871651221001756</v>
          </cell>
          <cell r="AQ942">
            <v>86.903901271097126</v>
          </cell>
          <cell r="AR942">
            <v>37.449505996716979</v>
          </cell>
          <cell r="AS942">
            <v>15.686163877302786</v>
          </cell>
          <cell r="AT942">
            <v>11.373281721657317</v>
          </cell>
          <cell r="AU942">
            <v>32.088263378299438</v>
          </cell>
          <cell r="AV942">
            <v>28.177885788458674</v>
          </cell>
          <cell r="AW942">
            <v>80.711132564960053</v>
          </cell>
          <cell r="AX942">
            <v>128.07656484367675</v>
          </cell>
          <cell r="AY942">
            <v>186.45523096836453</v>
          </cell>
          <cell r="AZ942">
            <v>926.25182479093905</v>
          </cell>
        </row>
        <row r="943">
          <cell r="B943" t="str">
            <v>л/с №0000000127754</v>
          </cell>
          <cell r="C943" t="str">
            <v>Кл. №15/16</v>
          </cell>
          <cell r="D943" t="str">
            <v>Кл. №15/16</v>
          </cell>
          <cell r="E943">
            <v>4.9000000000000004</v>
          </cell>
          <cell r="O943">
            <v>0</v>
          </cell>
          <cell r="P943">
            <v>0</v>
          </cell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4.2343086266810465E-2</v>
          </cell>
          <cell r="AB943">
            <v>5.3259031183941395E-2</v>
          </cell>
          <cell r="AC943">
            <v>4.1016758794122893E-2</v>
          </cell>
          <cell r="AD943">
            <v>3.7180087244851931E-2</v>
          </cell>
          <cell r="AE943">
            <v>1.6022018342893719E-2</v>
          </cell>
          <cell r="AF943">
            <v>6.711009896734405E-3</v>
          </cell>
          <cell r="AG943">
            <v>4.7045434192811682E-3</v>
          </cell>
          <cell r="AH943">
            <v>1.3273269053476108E-2</v>
          </cell>
          <cell r="AI943">
            <v>1.1655746371156657E-2</v>
          </cell>
          <cell r="AJ943">
            <v>3.3386056624989814E-2</v>
          </cell>
          <cell r="AK943">
            <v>5.2978707029834718E-2</v>
          </cell>
          <cell r="AL943">
            <v>7.1564411038611539E-2</v>
          </cell>
          <cell r="AN943">
            <v>96.992343695344061</v>
          </cell>
          <cell r="AO943">
            <v>121.99673460087169</v>
          </cell>
          <cell r="AP943">
            <v>93.954218196581721</v>
          </cell>
          <cell r="AQ943">
            <v>85.165823245675185</v>
          </cell>
          <cell r="AR943">
            <v>36.700515876782639</v>
          </cell>
          <cell r="AS943">
            <v>15.372440599756731</v>
          </cell>
          <cell r="AT943">
            <v>11.145816087224171</v>
          </cell>
          <cell r="AU943">
            <v>31.446498110733454</v>
          </cell>
          <cell r="AV943">
            <v>27.614328072689503</v>
          </cell>
          <cell r="AW943">
            <v>79.096909913660866</v>
          </cell>
          <cell r="AX943">
            <v>125.51503354680321</v>
          </cell>
          <cell r="AY943">
            <v>182.72612634899721</v>
          </cell>
          <cell r="AZ943">
            <v>907.7267882951204</v>
          </cell>
        </row>
        <row r="944">
          <cell r="B944" t="str">
            <v>л/с №0000000127757</v>
          </cell>
          <cell r="C944" t="str">
            <v>Кл. №15/3</v>
          </cell>
          <cell r="D944" t="str">
            <v>Кл. №15/3</v>
          </cell>
          <cell r="E944">
            <v>6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5.1848677061400561E-2</v>
          </cell>
          <cell r="AB944">
            <v>6.5215140225234364E-2</v>
          </cell>
          <cell r="AC944">
            <v>5.0224602605048435E-2</v>
          </cell>
          <cell r="AD944">
            <v>4.5526637442675835E-2</v>
          </cell>
          <cell r="AE944">
            <v>1.9618797970890268E-2</v>
          </cell>
          <cell r="AF944">
            <v>8.2175631388584532E-3</v>
          </cell>
          <cell r="AG944">
            <v>5.7606654113646957E-3</v>
          </cell>
          <cell r="AH944">
            <v>1.6252982514460539E-2</v>
          </cell>
          <cell r="AI944">
            <v>1.4272342495293865E-2</v>
          </cell>
          <cell r="AJ944">
            <v>4.0880885663252833E-2</v>
          </cell>
          <cell r="AK944">
            <v>6.487188615898129E-2</v>
          </cell>
          <cell r="AL944">
            <v>8.7629891067687593E-2</v>
          </cell>
          <cell r="AN944">
            <v>118.76613513715597</v>
          </cell>
          <cell r="AO944">
            <v>149.3837566541286</v>
          </cell>
          <cell r="AP944">
            <v>115.0459814652021</v>
          </cell>
          <cell r="AQ944">
            <v>104.28468152531656</v>
          </cell>
          <cell r="AR944">
            <v>44.93940719606038</v>
          </cell>
          <cell r="AS944">
            <v>18.823396652763339</v>
          </cell>
          <cell r="AT944">
            <v>13.647938065988782</v>
          </cell>
          <cell r="AU944">
            <v>38.505916053959332</v>
          </cell>
          <cell r="AV944">
            <v>33.813462946150409</v>
          </cell>
          <cell r="AW944">
            <v>96.853359077952078</v>
          </cell>
          <cell r="AX944">
            <v>153.69187781241212</v>
          </cell>
          <cell r="AY944">
            <v>223.74627716203742</v>
          </cell>
          <cell r="AZ944">
            <v>1111.5021897491272</v>
          </cell>
        </row>
        <row r="945">
          <cell r="B945" t="str">
            <v>л/с №0000000127758</v>
          </cell>
          <cell r="C945" t="str">
            <v>Кл. №15/4</v>
          </cell>
          <cell r="D945" t="str">
            <v>Кл. №15/4</v>
          </cell>
          <cell r="E945">
            <v>4.5999999999999996</v>
          </cell>
          <cell r="O945">
            <v>0</v>
          </cell>
          <cell r="P945">
            <v>0</v>
          </cell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3.9750652413740428E-2</v>
          </cell>
          <cell r="AB945">
            <v>4.9998274172679671E-2</v>
          </cell>
          <cell r="AC945">
            <v>3.8505528663870463E-2</v>
          </cell>
          <cell r="AD945">
            <v>3.4903755372718136E-2</v>
          </cell>
          <cell r="AE945">
            <v>1.5041078444349203E-2</v>
          </cell>
          <cell r="AF945">
            <v>6.3001317397914812E-3</v>
          </cell>
          <cell r="AG945">
            <v>4.4165101487129328E-3</v>
          </cell>
          <cell r="AH945">
            <v>1.2460619927753078E-2</v>
          </cell>
          <cell r="AI945">
            <v>1.0942129246391962E-2</v>
          </cell>
          <cell r="AJ945">
            <v>3.1342012341827166E-2</v>
          </cell>
          <cell r="AK945">
            <v>4.9735112721885646E-2</v>
          </cell>
          <cell r="AL945">
            <v>6.7182916485227159E-2</v>
          </cell>
          <cell r="AN945">
            <v>91.054036938486234</v>
          </cell>
          <cell r="AO945">
            <v>114.52754676816524</v>
          </cell>
          <cell r="AP945">
            <v>88.201919123321602</v>
          </cell>
          <cell r="AQ945">
            <v>79.951589169409345</v>
          </cell>
          <cell r="AR945">
            <v>34.453545516979617</v>
          </cell>
          <cell r="AS945">
            <v>14.431270767118562</v>
          </cell>
          <cell r="AT945">
            <v>10.463419183924731</v>
          </cell>
          <cell r="AU945">
            <v>29.52120230803548</v>
          </cell>
          <cell r="AV945">
            <v>25.923654925381982</v>
          </cell>
          <cell r="AW945">
            <v>74.254241959763249</v>
          </cell>
          <cell r="AX945">
            <v>117.83043965618259</v>
          </cell>
          <cell r="AY945">
            <v>171.53881249089537</v>
          </cell>
          <cell r="AZ945">
            <v>852.15167880766387</v>
          </cell>
        </row>
        <row r="946">
          <cell r="B946" t="str">
            <v>л/с №0000000121043</v>
          </cell>
          <cell r="C946" t="str">
            <v>Кл. №15/5</v>
          </cell>
          <cell r="D946" t="str">
            <v>Кл. №15/5</v>
          </cell>
          <cell r="E946">
            <v>3.4</v>
          </cell>
          <cell r="O946">
            <v>0</v>
          </cell>
          <cell r="P946">
            <v>0</v>
          </cell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2.9380917001460317E-2</v>
          </cell>
          <cell r="AB946">
            <v>3.6955246127632804E-2</v>
          </cell>
          <cell r="AC946">
            <v>2.8460608142860781E-2</v>
          </cell>
          <cell r="AD946">
            <v>2.5798427884182972E-2</v>
          </cell>
          <cell r="AE946">
            <v>1.1117318850171152E-2</v>
          </cell>
          <cell r="AF946">
            <v>4.6566191120197909E-3</v>
          </cell>
          <cell r="AG946">
            <v>3.2643770664399943E-3</v>
          </cell>
          <cell r="AH946">
            <v>9.2100234248609723E-3</v>
          </cell>
          <cell r="AI946">
            <v>8.0876607473331901E-3</v>
          </cell>
          <cell r="AJ946">
            <v>2.3165835209176602E-2</v>
          </cell>
          <cell r="AK946">
            <v>3.6760735490089395E-2</v>
          </cell>
          <cell r="AL946">
            <v>4.9656938271689641E-2</v>
          </cell>
          <cell r="AN946">
            <v>67.300809911055055</v>
          </cell>
          <cell r="AO946">
            <v>84.650795437339539</v>
          </cell>
          <cell r="AP946">
            <v>65.192722830281198</v>
          </cell>
          <cell r="AQ946">
            <v>59.094652864346045</v>
          </cell>
          <cell r="AR946">
            <v>25.465664077767546</v>
          </cell>
          <cell r="AS946">
            <v>10.666591436565895</v>
          </cell>
          <cell r="AT946">
            <v>7.7338315707269762</v>
          </cell>
          <cell r="AU946">
            <v>21.82001909724362</v>
          </cell>
          <cell r="AV946">
            <v>19.160962336151901</v>
          </cell>
          <cell r="AW946">
            <v>54.883570144172836</v>
          </cell>
          <cell r="AX946">
            <v>87.092064093700188</v>
          </cell>
          <cell r="AY946">
            <v>126.78955705848787</v>
          </cell>
          <cell r="AZ946">
            <v>629.85124085783866</v>
          </cell>
        </row>
        <row r="947">
          <cell r="B947" t="str">
            <v>л/с №0000000119048</v>
          </cell>
          <cell r="C947" t="str">
            <v>Кл. №15/6</v>
          </cell>
          <cell r="D947" t="str">
            <v>Кл. №15/6</v>
          </cell>
          <cell r="E947">
            <v>4.5999999999999996</v>
          </cell>
          <cell r="O947">
            <v>0</v>
          </cell>
          <cell r="P947">
            <v>0</v>
          </cell>
          <cell r="Q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0</v>
          </cell>
          <cell r="V947">
            <v>0</v>
          </cell>
          <cell r="W947">
            <v>0</v>
          </cell>
          <cell r="X947">
            <v>0</v>
          </cell>
          <cell r="Y947">
            <v>0</v>
          </cell>
          <cell r="Z947">
            <v>0</v>
          </cell>
          <cell r="AA947">
            <v>3.9750652413740428E-2</v>
          </cell>
          <cell r="AB947">
            <v>4.9998274172679671E-2</v>
          </cell>
          <cell r="AC947">
            <v>3.8505528663870463E-2</v>
          </cell>
          <cell r="AD947">
            <v>3.4903755372718136E-2</v>
          </cell>
          <cell r="AE947">
            <v>1.5041078444349203E-2</v>
          </cell>
          <cell r="AF947">
            <v>6.3001317397914812E-3</v>
          </cell>
          <cell r="AG947">
            <v>4.4165101487129328E-3</v>
          </cell>
          <cell r="AH947">
            <v>1.2460619927753078E-2</v>
          </cell>
          <cell r="AI947">
            <v>1.0942129246391962E-2</v>
          </cell>
          <cell r="AJ947">
            <v>3.1342012341827166E-2</v>
          </cell>
          <cell r="AK947">
            <v>4.9735112721885646E-2</v>
          </cell>
          <cell r="AL947">
            <v>6.7182916485227159E-2</v>
          </cell>
          <cell r="AN947">
            <v>91.054036938486234</v>
          </cell>
          <cell r="AO947">
            <v>114.52754676816524</v>
          </cell>
          <cell r="AP947">
            <v>88.201919123321602</v>
          </cell>
          <cell r="AQ947">
            <v>79.951589169409345</v>
          </cell>
          <cell r="AR947">
            <v>34.453545516979617</v>
          </cell>
          <cell r="AS947">
            <v>14.431270767118562</v>
          </cell>
          <cell r="AT947">
            <v>10.463419183924731</v>
          </cell>
          <cell r="AU947">
            <v>29.52120230803548</v>
          </cell>
          <cell r="AV947">
            <v>25.923654925381982</v>
          </cell>
          <cell r="AW947">
            <v>74.254241959763249</v>
          </cell>
          <cell r="AX947">
            <v>117.83043965618259</v>
          </cell>
          <cell r="AY947">
            <v>171.53881249089537</v>
          </cell>
          <cell r="AZ947">
            <v>852.15167880766387</v>
          </cell>
        </row>
        <row r="948">
          <cell r="B948" t="str">
            <v>л/с №0000000151505</v>
          </cell>
          <cell r="C948" t="str">
            <v>Кл. №15/7</v>
          </cell>
          <cell r="D948" t="str">
            <v>Кл. №15/7</v>
          </cell>
          <cell r="E948">
            <v>3.9</v>
          </cell>
          <cell r="O948">
            <v>0</v>
          </cell>
          <cell r="P948">
            <v>0</v>
          </cell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3.3701640089910369E-2</v>
          </cell>
          <cell r="AB948">
            <v>4.2389841146402332E-2</v>
          </cell>
          <cell r="AC948">
            <v>3.264599169328148E-2</v>
          </cell>
          <cell r="AD948">
            <v>2.9592314337739289E-2</v>
          </cell>
          <cell r="AE948">
            <v>1.2752218681078674E-2</v>
          </cell>
          <cell r="AF948">
            <v>5.3414160402579947E-3</v>
          </cell>
          <cell r="AG948">
            <v>3.7444325173870523E-3</v>
          </cell>
          <cell r="AH948">
            <v>1.056443863439935E-2</v>
          </cell>
          <cell r="AI948">
            <v>9.2770226219410119E-3</v>
          </cell>
          <cell r="AJ948">
            <v>2.657257568111434E-2</v>
          </cell>
          <cell r="AK948">
            <v>4.2166726003337839E-2</v>
          </cell>
          <cell r="AL948">
            <v>5.6959429193996935E-2</v>
          </cell>
          <cell r="AN948">
            <v>77.197987839151395</v>
          </cell>
          <cell r="AO948">
            <v>97.099441825183575</v>
          </cell>
          <cell r="AP948">
            <v>74.779887952381358</v>
          </cell>
          <cell r="AQ948">
            <v>67.785042991455754</v>
          </cell>
          <cell r="AR948">
            <v>29.210614677439242</v>
          </cell>
          <cell r="AS948">
            <v>12.235207824296172</v>
          </cell>
          <cell r="AT948">
            <v>8.8711597428927078</v>
          </cell>
          <cell r="AU948">
            <v>25.028845435073563</v>
          </cell>
          <cell r="AV948">
            <v>21.978750914997768</v>
          </cell>
          <cell r="AW948">
            <v>62.954683400668841</v>
          </cell>
          <cell r="AX948">
            <v>99.899720578067871</v>
          </cell>
          <cell r="AY948">
            <v>145.4350801553243</v>
          </cell>
          <cell r="AZ948">
            <v>722.4764233369325</v>
          </cell>
        </row>
        <row r="949">
          <cell r="B949" t="str">
            <v>л/с №0000000127761</v>
          </cell>
          <cell r="C949" t="str">
            <v>Кл. №15/8</v>
          </cell>
          <cell r="D949" t="str">
            <v>Кл. №15/8</v>
          </cell>
          <cell r="E949">
            <v>5.5</v>
          </cell>
          <cell r="O949">
            <v>0</v>
          </cell>
          <cell r="P949">
            <v>0</v>
          </cell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4.7527953972950517E-2</v>
          </cell>
          <cell r="AB949">
            <v>5.9780545206464829E-2</v>
          </cell>
          <cell r="AC949">
            <v>4.6039219054627732E-2</v>
          </cell>
          <cell r="AD949">
            <v>4.1732750989119514E-2</v>
          </cell>
          <cell r="AE949">
            <v>1.7983898139982746E-2</v>
          </cell>
          <cell r="AF949">
            <v>7.5327662106202493E-3</v>
          </cell>
          <cell r="AG949">
            <v>5.2806099604176381E-3</v>
          </cell>
          <cell r="AH949">
            <v>1.4898567304922162E-2</v>
          </cell>
          <cell r="AI949">
            <v>1.3082980620686042E-2</v>
          </cell>
          <cell r="AJ949">
            <v>3.7474145191315096E-2</v>
          </cell>
          <cell r="AK949">
            <v>5.9465895645732847E-2</v>
          </cell>
          <cell r="AL949">
            <v>8.0327400145380298E-2</v>
          </cell>
          <cell r="AN949">
            <v>108.86895720905964</v>
          </cell>
          <cell r="AO949">
            <v>136.93511026628454</v>
          </cell>
          <cell r="AP949">
            <v>105.45881634310193</v>
          </cell>
          <cell r="AQ949">
            <v>95.594291398206835</v>
          </cell>
          <cell r="AR949">
            <v>41.194456596388676</v>
          </cell>
          <cell r="AS949">
            <v>17.254780265033062</v>
          </cell>
          <cell r="AT949">
            <v>12.51060989382305</v>
          </cell>
          <cell r="AU949">
            <v>35.297089716129385</v>
          </cell>
          <cell r="AV949">
            <v>30.995674367304542</v>
          </cell>
          <cell r="AW949">
            <v>88.782245821456073</v>
          </cell>
          <cell r="AX949">
            <v>140.88422132804442</v>
          </cell>
          <cell r="AY949">
            <v>205.10075406520096</v>
          </cell>
          <cell r="AZ949">
            <v>1018.8770072700331</v>
          </cell>
        </row>
        <row r="950">
          <cell r="B950" t="str">
            <v>л/с №0000000121685</v>
          </cell>
          <cell r="C950" t="str">
            <v>Кл. №15/9</v>
          </cell>
          <cell r="D950" t="str">
            <v>Кл. №15/9</v>
          </cell>
          <cell r="E950">
            <v>3.1</v>
          </cell>
          <cell r="O950">
            <v>0</v>
          </cell>
          <cell r="P950">
            <v>0</v>
          </cell>
          <cell r="Q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0</v>
          </cell>
          <cell r="V950">
            <v>0</v>
          </cell>
          <cell r="W950">
            <v>0</v>
          </cell>
          <cell r="X950">
            <v>0</v>
          </cell>
          <cell r="Y950">
            <v>0</v>
          </cell>
          <cell r="Z950">
            <v>0</v>
          </cell>
          <cell r="AA950">
            <v>2.6788483148390291E-2</v>
          </cell>
          <cell r="AB950">
            <v>3.3694489116371087E-2</v>
          </cell>
          <cell r="AC950">
            <v>2.5949378012608357E-2</v>
          </cell>
          <cell r="AD950">
            <v>2.352209601204918E-2</v>
          </cell>
          <cell r="AE950">
            <v>1.0136378951626638E-2</v>
          </cell>
          <cell r="AF950">
            <v>4.2457409550768679E-3</v>
          </cell>
          <cell r="AG950">
            <v>2.9763437958717593E-3</v>
          </cell>
          <cell r="AH950">
            <v>8.3973742991379462E-3</v>
          </cell>
          <cell r="AI950">
            <v>7.374043622568497E-3</v>
          </cell>
          <cell r="AJ950">
            <v>2.1121790926013965E-2</v>
          </cell>
          <cell r="AK950">
            <v>3.3517141182140331E-2</v>
          </cell>
          <cell r="AL950">
            <v>4.5275443718305261E-2</v>
          </cell>
          <cell r="AN950">
            <v>61.362503154197256</v>
          </cell>
          <cell r="AO950">
            <v>77.181607604633115</v>
          </cell>
          <cell r="AP950">
            <v>59.440423757021087</v>
          </cell>
          <cell r="AQ950">
            <v>53.880418788080213</v>
          </cell>
          <cell r="AR950">
            <v>23.218693717964527</v>
          </cell>
          <cell r="AS950">
            <v>9.7254216039277264</v>
          </cell>
          <cell r="AT950">
            <v>7.0514346674275368</v>
          </cell>
          <cell r="AU950">
            <v>19.894723294545656</v>
          </cell>
          <cell r="AV950">
            <v>17.470289188844379</v>
          </cell>
          <cell r="AW950">
            <v>50.04090219027524</v>
          </cell>
          <cell r="AX950">
            <v>79.407470203079583</v>
          </cell>
          <cell r="AY950">
            <v>115.602243200386</v>
          </cell>
          <cell r="AZ950">
            <v>574.27613137038225</v>
          </cell>
        </row>
        <row r="951">
          <cell r="B951" t="str">
            <v>л/с №0000000116215</v>
          </cell>
          <cell r="C951" t="str">
            <v>Кл. №16/1</v>
          </cell>
          <cell r="D951" t="str">
            <v>Кл. №16/1</v>
          </cell>
          <cell r="E951">
            <v>3.5</v>
          </cell>
          <cell r="O951">
            <v>0</v>
          </cell>
          <cell r="P951">
            <v>0</v>
          </cell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3.0245061619150328E-2</v>
          </cell>
          <cell r="AB951">
            <v>3.804216513138671E-2</v>
          </cell>
          <cell r="AC951">
            <v>2.929768485294492E-2</v>
          </cell>
          <cell r="AD951">
            <v>2.6557205174894235E-2</v>
          </cell>
          <cell r="AE951">
            <v>1.1444298816352656E-2</v>
          </cell>
          <cell r="AF951">
            <v>4.7935784976674313E-3</v>
          </cell>
          <cell r="AG951">
            <v>3.3603881566294058E-3</v>
          </cell>
          <cell r="AH951">
            <v>9.4809064667686488E-3</v>
          </cell>
          <cell r="AI951">
            <v>8.3255331222547545E-3</v>
          </cell>
          <cell r="AJ951">
            <v>2.384718330356415E-2</v>
          </cell>
          <cell r="AK951">
            <v>3.7841933592739081E-2</v>
          </cell>
          <cell r="AL951">
            <v>5.1117436456151098E-2</v>
          </cell>
          <cell r="AN951">
            <v>69.280245496674326</v>
          </cell>
          <cell r="AO951">
            <v>87.140524714908338</v>
          </cell>
          <cell r="AP951">
            <v>67.110155854701233</v>
          </cell>
          <cell r="AQ951">
            <v>60.832730889767987</v>
          </cell>
          <cell r="AR951">
            <v>26.214654197701886</v>
          </cell>
          <cell r="AS951">
            <v>10.980314714111948</v>
          </cell>
          <cell r="AT951">
            <v>7.9612972051601227</v>
          </cell>
          <cell r="AU951">
            <v>22.46178436480961</v>
          </cell>
          <cell r="AV951">
            <v>19.724520051921072</v>
          </cell>
          <cell r="AW951">
            <v>56.497792795472037</v>
          </cell>
          <cell r="AX951">
            <v>89.653595390573713</v>
          </cell>
          <cell r="AY951">
            <v>130.51866167785516</v>
          </cell>
          <cell r="AZ951">
            <v>648.37627735365731</v>
          </cell>
        </row>
        <row r="952">
          <cell r="B952" t="str">
            <v>л/с №0000000115934</v>
          </cell>
          <cell r="C952" t="str">
            <v>Кл. №16/2</v>
          </cell>
          <cell r="D952" t="str">
            <v>Кл. №16/2</v>
          </cell>
          <cell r="E952">
            <v>3.1</v>
          </cell>
          <cell r="O952">
            <v>0</v>
          </cell>
          <cell r="P952">
            <v>0</v>
          </cell>
          <cell r="Q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0</v>
          </cell>
          <cell r="V952">
            <v>0</v>
          </cell>
          <cell r="W952">
            <v>0</v>
          </cell>
          <cell r="X952">
            <v>0</v>
          </cell>
          <cell r="Y952">
            <v>0</v>
          </cell>
          <cell r="Z952">
            <v>0</v>
          </cell>
          <cell r="AA952">
            <v>2.6788483148390291E-2</v>
          </cell>
          <cell r="AB952">
            <v>3.3694489116371087E-2</v>
          </cell>
          <cell r="AC952">
            <v>2.5949378012608357E-2</v>
          </cell>
          <cell r="AD952">
            <v>2.352209601204918E-2</v>
          </cell>
          <cell r="AE952">
            <v>1.0136378951626638E-2</v>
          </cell>
          <cell r="AF952">
            <v>4.2457409550768679E-3</v>
          </cell>
          <cell r="AG952">
            <v>2.9763437958717593E-3</v>
          </cell>
          <cell r="AH952">
            <v>8.3973742991379462E-3</v>
          </cell>
          <cell r="AI952">
            <v>7.374043622568497E-3</v>
          </cell>
          <cell r="AJ952">
            <v>2.1121790926013965E-2</v>
          </cell>
          <cell r="AK952">
            <v>3.3517141182140331E-2</v>
          </cell>
          <cell r="AL952">
            <v>4.5275443718305261E-2</v>
          </cell>
          <cell r="AN952">
            <v>61.362503154197256</v>
          </cell>
          <cell r="AO952">
            <v>77.181607604633115</v>
          </cell>
          <cell r="AP952">
            <v>59.440423757021087</v>
          </cell>
          <cell r="AQ952">
            <v>53.880418788080213</v>
          </cell>
          <cell r="AR952">
            <v>23.218693717964527</v>
          </cell>
          <cell r="AS952">
            <v>9.7254216039277264</v>
          </cell>
          <cell r="AT952">
            <v>7.0514346674275368</v>
          </cell>
          <cell r="AU952">
            <v>19.894723294545656</v>
          </cell>
          <cell r="AV952">
            <v>17.470289188844379</v>
          </cell>
          <cell r="AW952">
            <v>50.04090219027524</v>
          </cell>
          <cell r="AX952">
            <v>79.407470203079583</v>
          </cell>
          <cell r="AY952">
            <v>115.602243200386</v>
          </cell>
          <cell r="AZ952">
            <v>574.27613137038225</v>
          </cell>
        </row>
        <row r="953">
          <cell r="B953" t="str">
            <v>л/с №0000000120738</v>
          </cell>
          <cell r="C953" t="str">
            <v>Кл. №16/3</v>
          </cell>
          <cell r="D953" t="str">
            <v>Кл. №16/3</v>
          </cell>
          <cell r="E953">
            <v>3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2.592433853070028E-2</v>
          </cell>
          <cell r="AB953">
            <v>3.2607570112617182E-2</v>
          </cell>
          <cell r="AC953">
            <v>2.5112301302524218E-2</v>
          </cell>
          <cell r="AD953">
            <v>2.2763318721337918E-2</v>
          </cell>
          <cell r="AE953">
            <v>9.8093989854451339E-3</v>
          </cell>
          <cell r="AF953">
            <v>4.1087815694292266E-3</v>
          </cell>
          <cell r="AG953">
            <v>2.8803327056823478E-3</v>
          </cell>
          <cell r="AH953">
            <v>8.1264912572302696E-3</v>
          </cell>
          <cell r="AI953">
            <v>7.1361712476469327E-3</v>
          </cell>
          <cell r="AJ953">
            <v>2.0440442831626417E-2</v>
          </cell>
          <cell r="AK953">
            <v>3.2435943079490645E-2</v>
          </cell>
          <cell r="AL953">
            <v>4.3814945533843797E-2</v>
          </cell>
          <cell r="AN953">
            <v>59.383067568577985</v>
          </cell>
          <cell r="AO953">
            <v>74.691878327064302</v>
          </cell>
          <cell r="AP953">
            <v>57.522990732601052</v>
          </cell>
          <cell r="AQ953">
            <v>52.142340762658279</v>
          </cell>
          <cell r="AR953">
            <v>22.46970359803019</v>
          </cell>
          <cell r="AS953">
            <v>9.4116983263816696</v>
          </cell>
          <cell r="AT953">
            <v>6.8239690329943912</v>
          </cell>
          <cell r="AU953">
            <v>19.252958026979666</v>
          </cell>
          <cell r="AV953">
            <v>16.906731473075205</v>
          </cell>
          <cell r="AW953">
            <v>48.426679538976039</v>
          </cell>
          <cell r="AX953">
            <v>76.845938906206058</v>
          </cell>
          <cell r="AY953">
            <v>111.87313858101871</v>
          </cell>
          <cell r="AZ953">
            <v>555.75109487456359</v>
          </cell>
        </row>
        <row r="954">
          <cell r="B954" t="str">
            <v>л/с №0000000116198</v>
          </cell>
          <cell r="C954" t="str">
            <v>Кл. №16/4</v>
          </cell>
          <cell r="D954" t="str">
            <v>Кл. №16/4</v>
          </cell>
          <cell r="E954">
            <v>3.5</v>
          </cell>
          <cell r="O954">
            <v>0</v>
          </cell>
          <cell r="P954">
            <v>0</v>
          </cell>
          <cell r="Q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3.0245061619150328E-2</v>
          </cell>
          <cell r="AB954">
            <v>3.804216513138671E-2</v>
          </cell>
          <cell r="AC954">
            <v>2.929768485294492E-2</v>
          </cell>
          <cell r="AD954">
            <v>2.6557205174894235E-2</v>
          </cell>
          <cell r="AE954">
            <v>1.1444298816352656E-2</v>
          </cell>
          <cell r="AF954">
            <v>4.7935784976674313E-3</v>
          </cell>
          <cell r="AG954">
            <v>3.3603881566294058E-3</v>
          </cell>
          <cell r="AH954">
            <v>9.4809064667686488E-3</v>
          </cell>
          <cell r="AI954">
            <v>8.3255331222547545E-3</v>
          </cell>
          <cell r="AJ954">
            <v>2.384718330356415E-2</v>
          </cell>
          <cell r="AK954">
            <v>3.7841933592739081E-2</v>
          </cell>
          <cell r="AL954">
            <v>5.1117436456151098E-2</v>
          </cell>
          <cell r="AN954">
            <v>69.280245496674326</v>
          </cell>
          <cell r="AO954">
            <v>87.140524714908338</v>
          </cell>
          <cell r="AP954">
            <v>67.110155854701233</v>
          </cell>
          <cell r="AQ954">
            <v>60.832730889767987</v>
          </cell>
          <cell r="AR954">
            <v>26.214654197701886</v>
          </cell>
          <cell r="AS954">
            <v>10.980314714111948</v>
          </cell>
          <cell r="AT954">
            <v>7.9612972051601227</v>
          </cell>
          <cell r="AU954">
            <v>22.46178436480961</v>
          </cell>
          <cell r="AV954">
            <v>19.724520051921072</v>
          </cell>
          <cell r="AW954">
            <v>56.497792795472037</v>
          </cell>
          <cell r="AX954">
            <v>89.653595390573713</v>
          </cell>
          <cell r="AY954">
            <v>130.51866167785516</v>
          </cell>
          <cell r="AZ954">
            <v>648.37627735365731</v>
          </cell>
        </row>
        <row r="955">
          <cell r="B955" t="str">
            <v>л/с №0000000116368</v>
          </cell>
          <cell r="C955" t="str">
            <v>Кл. №16/5</v>
          </cell>
          <cell r="D955" t="str">
            <v>Кл. №16/5</v>
          </cell>
          <cell r="E955">
            <v>5</v>
          </cell>
          <cell r="O955">
            <v>0</v>
          </cell>
          <cell r="P955">
            <v>0</v>
          </cell>
          <cell r="Q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4.3207230884500472E-2</v>
          </cell>
          <cell r="AB955">
            <v>5.4345950187695294E-2</v>
          </cell>
          <cell r="AC955">
            <v>4.1853835504207029E-2</v>
          </cell>
          <cell r="AD955">
            <v>3.7938864535563194E-2</v>
          </cell>
          <cell r="AE955">
            <v>1.6348998309075224E-2</v>
          </cell>
          <cell r="AF955">
            <v>6.8479692823820455E-3</v>
          </cell>
          <cell r="AG955">
            <v>4.8005545094705797E-3</v>
          </cell>
          <cell r="AH955">
            <v>1.3544152095383783E-2</v>
          </cell>
          <cell r="AI955">
            <v>1.189361874607822E-2</v>
          </cell>
          <cell r="AJ955">
            <v>3.4067404719377359E-2</v>
          </cell>
          <cell r="AK955">
            <v>5.4059905132484404E-2</v>
          </cell>
          <cell r="AL955">
            <v>7.3024909223073003E-2</v>
          </cell>
          <cell r="AN955">
            <v>98.971779280963318</v>
          </cell>
          <cell r="AO955">
            <v>124.48646387844047</v>
          </cell>
          <cell r="AP955">
            <v>95.871651221001756</v>
          </cell>
          <cell r="AQ955">
            <v>86.903901271097126</v>
          </cell>
          <cell r="AR955">
            <v>37.449505996716979</v>
          </cell>
          <cell r="AS955">
            <v>15.686163877302786</v>
          </cell>
          <cell r="AT955">
            <v>11.373281721657317</v>
          </cell>
          <cell r="AU955">
            <v>32.088263378299438</v>
          </cell>
          <cell r="AV955">
            <v>28.177885788458674</v>
          </cell>
          <cell r="AW955">
            <v>80.711132564960053</v>
          </cell>
          <cell r="AX955">
            <v>128.07656484367675</v>
          </cell>
          <cell r="AY955">
            <v>186.45523096836453</v>
          </cell>
          <cell r="AZ955">
            <v>926.25182479093905</v>
          </cell>
        </row>
        <row r="956">
          <cell r="B956" t="str">
            <v>л/с №0000000151507</v>
          </cell>
          <cell r="C956" t="str">
            <v>Кл. №16/6</v>
          </cell>
          <cell r="D956" t="str">
            <v>Кл. №16/6</v>
          </cell>
          <cell r="E956">
            <v>4.0999999999999996</v>
          </cell>
          <cell r="O956">
            <v>0</v>
          </cell>
          <cell r="P956">
            <v>0</v>
          </cell>
          <cell r="Q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0</v>
          </cell>
          <cell r="V956">
            <v>0</v>
          </cell>
          <cell r="W956">
            <v>0</v>
          </cell>
          <cell r="X956">
            <v>0</v>
          </cell>
          <cell r="Y956">
            <v>0</v>
          </cell>
          <cell r="Z956">
            <v>0</v>
          </cell>
          <cell r="AA956">
            <v>3.5429929325290384E-2</v>
          </cell>
          <cell r="AB956">
            <v>4.4563679153910137E-2</v>
          </cell>
          <cell r="AC956">
            <v>3.432014511344976E-2</v>
          </cell>
          <cell r="AD956">
            <v>3.1109868919161818E-2</v>
          </cell>
          <cell r="AE956">
            <v>1.3406178613441681E-2</v>
          </cell>
          <cell r="AF956">
            <v>5.6153348115532764E-3</v>
          </cell>
          <cell r="AG956">
            <v>3.9364546977658753E-3</v>
          </cell>
          <cell r="AH956">
            <v>1.1106204718214701E-2</v>
          </cell>
          <cell r="AI956">
            <v>9.7527673717841407E-3</v>
          </cell>
          <cell r="AJ956">
            <v>2.7935271869889432E-2</v>
          </cell>
          <cell r="AK956">
            <v>4.432912220863721E-2</v>
          </cell>
          <cell r="AL956">
            <v>5.9880425562919858E-2</v>
          </cell>
          <cell r="AN956">
            <v>81.156859010389923</v>
          </cell>
          <cell r="AO956">
            <v>102.07890038032119</v>
          </cell>
          <cell r="AP956">
            <v>78.614754001221428</v>
          </cell>
          <cell r="AQ956">
            <v>71.261199042299637</v>
          </cell>
          <cell r="AR956">
            <v>30.70859491730792</v>
          </cell>
          <cell r="AS956">
            <v>12.862654379388282</v>
          </cell>
          <cell r="AT956">
            <v>9.3260910117590008</v>
          </cell>
          <cell r="AU956">
            <v>26.31237597020554</v>
          </cell>
          <cell r="AV956">
            <v>23.105866346536114</v>
          </cell>
          <cell r="AW956">
            <v>66.183128703267244</v>
          </cell>
          <cell r="AX956">
            <v>105.02278317181492</v>
          </cell>
          <cell r="AY956">
            <v>152.89328939405891</v>
          </cell>
          <cell r="AZ956">
            <v>759.52649632857003</v>
          </cell>
        </row>
        <row r="957">
          <cell r="B957" t="str">
            <v>л/с №0000000137562</v>
          </cell>
          <cell r="C957" t="str">
            <v>Кл. №16/7</v>
          </cell>
          <cell r="D957" t="str">
            <v>Кл. №16/7</v>
          </cell>
          <cell r="E957">
            <v>4.4000000000000004</v>
          </cell>
          <cell r="O957">
            <v>0</v>
          </cell>
          <cell r="P957">
            <v>0</v>
          </cell>
          <cell r="Q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0</v>
          </cell>
          <cell r="V957">
            <v>0</v>
          </cell>
          <cell r="W957">
            <v>0</v>
          </cell>
          <cell r="X957">
            <v>0</v>
          </cell>
          <cell r="Y957">
            <v>0</v>
          </cell>
          <cell r="Z957">
            <v>0</v>
          </cell>
          <cell r="AA957">
            <v>3.802236317836042E-2</v>
          </cell>
          <cell r="AB957">
            <v>4.7824436165171867E-2</v>
          </cell>
          <cell r="AC957">
            <v>3.683137524370219E-2</v>
          </cell>
          <cell r="AD957">
            <v>3.3386200791295617E-2</v>
          </cell>
          <cell r="AE957">
            <v>1.4387118511986197E-2</v>
          </cell>
          <cell r="AF957">
            <v>6.0262129684962003E-3</v>
          </cell>
          <cell r="AG957">
            <v>4.2244879683341107E-3</v>
          </cell>
          <cell r="AH957">
            <v>1.1918853843937731E-2</v>
          </cell>
          <cell r="AI957">
            <v>1.0466384496548835E-2</v>
          </cell>
          <cell r="AJ957">
            <v>2.997931615305208E-2</v>
          </cell>
          <cell r="AK957">
            <v>4.7572716516586282E-2</v>
          </cell>
          <cell r="AL957">
            <v>6.4261920116304244E-2</v>
          </cell>
          <cell r="AN957">
            <v>87.095165767247735</v>
          </cell>
          <cell r="AO957">
            <v>109.54808821302764</v>
          </cell>
          <cell r="AP957">
            <v>84.367053074481547</v>
          </cell>
          <cell r="AQ957">
            <v>76.475433118565476</v>
          </cell>
          <cell r="AR957">
            <v>32.955565277110942</v>
          </cell>
          <cell r="AS957">
            <v>13.803824212026452</v>
          </cell>
          <cell r="AT957">
            <v>10.00848791505844</v>
          </cell>
          <cell r="AU957">
            <v>28.237671772903511</v>
          </cell>
          <cell r="AV957">
            <v>24.796539493843639</v>
          </cell>
          <cell r="AW957">
            <v>71.025796657164861</v>
          </cell>
          <cell r="AX957">
            <v>112.70737706243555</v>
          </cell>
          <cell r="AY957">
            <v>164.08060325216078</v>
          </cell>
          <cell r="AZ957">
            <v>815.10160581602656</v>
          </cell>
        </row>
        <row r="958">
          <cell r="B958" t="str">
            <v>л/с №0000000115265</v>
          </cell>
          <cell r="C958" t="str">
            <v>Кл. №16/8</v>
          </cell>
          <cell r="D958" t="str">
            <v>Кл. №16/8</v>
          </cell>
          <cell r="E958">
            <v>5.0999999999999996</v>
          </cell>
          <cell r="O958">
            <v>0</v>
          </cell>
          <cell r="P958">
            <v>0</v>
          </cell>
          <cell r="Q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0</v>
          </cell>
          <cell r="V958">
            <v>0</v>
          </cell>
          <cell r="W958">
            <v>0</v>
          </cell>
          <cell r="X958">
            <v>0</v>
          </cell>
          <cell r="Y958">
            <v>0</v>
          </cell>
          <cell r="Z958">
            <v>0</v>
          </cell>
          <cell r="AA958">
            <v>4.407137550219048E-2</v>
          </cell>
          <cell r="AB958">
            <v>5.5432869191449199E-2</v>
          </cell>
          <cell r="AC958">
            <v>4.2690912214291166E-2</v>
          </cell>
          <cell r="AD958">
            <v>3.8697641826274456E-2</v>
          </cell>
          <cell r="AE958">
            <v>1.6675978275256725E-2</v>
          </cell>
          <cell r="AF958">
            <v>6.984928668029685E-3</v>
          </cell>
          <cell r="AG958">
            <v>4.8965655996599912E-3</v>
          </cell>
          <cell r="AH958">
            <v>1.3815035137291458E-2</v>
          </cell>
          <cell r="AI958">
            <v>1.2131491120999784E-2</v>
          </cell>
          <cell r="AJ958">
            <v>3.4748752813764903E-2</v>
          </cell>
          <cell r="AK958">
            <v>5.514110323513409E-2</v>
          </cell>
          <cell r="AL958">
            <v>7.4485407407534454E-2</v>
          </cell>
          <cell r="AN958">
            <v>100.95121486658259</v>
          </cell>
          <cell r="AO958">
            <v>126.97619315600929</v>
          </cell>
          <cell r="AP958">
            <v>97.789084245421776</v>
          </cell>
          <cell r="AQ958">
            <v>88.641979296519068</v>
          </cell>
          <cell r="AR958">
            <v>38.198496116651313</v>
          </cell>
          <cell r="AS958">
            <v>15.999887154848839</v>
          </cell>
          <cell r="AT958">
            <v>11.600747356090464</v>
          </cell>
          <cell r="AU958">
            <v>32.730028645865424</v>
          </cell>
          <cell r="AV958">
            <v>28.741443504227846</v>
          </cell>
          <cell r="AW958">
            <v>82.325355216259254</v>
          </cell>
          <cell r="AX958">
            <v>130.63809614055026</v>
          </cell>
          <cell r="AY958">
            <v>190.18433558773179</v>
          </cell>
          <cell r="AZ958">
            <v>944.77686128675793</v>
          </cell>
        </row>
        <row r="959">
          <cell r="B959" t="str">
            <v>л/с №0000000116351</v>
          </cell>
          <cell r="C959" t="str">
            <v>Кл. №17/1</v>
          </cell>
          <cell r="D959" t="str">
            <v>Кл. №17/1</v>
          </cell>
          <cell r="E959">
            <v>4.3</v>
          </cell>
          <cell r="O959">
            <v>0</v>
          </cell>
          <cell r="P959">
            <v>0</v>
          </cell>
          <cell r="Q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0</v>
          </cell>
          <cell r="V959">
            <v>0</v>
          </cell>
          <cell r="W959">
            <v>0</v>
          </cell>
          <cell r="X959">
            <v>0</v>
          </cell>
          <cell r="Y959">
            <v>0</v>
          </cell>
          <cell r="Z959">
            <v>0</v>
          </cell>
          <cell r="AA959">
            <v>3.7158218560670406E-2</v>
          </cell>
          <cell r="AB959">
            <v>4.6737517161417955E-2</v>
          </cell>
          <cell r="AC959">
            <v>3.5994298533618047E-2</v>
          </cell>
          <cell r="AD959">
            <v>3.2627423500584347E-2</v>
          </cell>
          <cell r="AE959">
            <v>1.4060138545804691E-2</v>
          </cell>
          <cell r="AF959">
            <v>5.8892535828485582E-3</v>
          </cell>
          <cell r="AG959">
            <v>4.1284768781446983E-3</v>
          </cell>
          <cell r="AH959">
            <v>1.1647970802030052E-2</v>
          </cell>
          <cell r="AI959">
            <v>1.0228512121627269E-2</v>
          </cell>
          <cell r="AJ959">
            <v>2.9297968058664529E-2</v>
          </cell>
          <cell r="AK959">
            <v>4.6491518413936589E-2</v>
          </cell>
          <cell r="AL959">
            <v>6.280142193184278E-2</v>
          </cell>
          <cell r="AN959">
            <v>85.11573018162845</v>
          </cell>
          <cell r="AO959">
            <v>107.05835893545881</v>
          </cell>
          <cell r="AP959">
            <v>82.449620050061512</v>
          </cell>
          <cell r="AQ959">
            <v>74.73735509314352</v>
          </cell>
          <cell r="AR959">
            <v>32.206575157176601</v>
          </cell>
          <cell r="AS959">
            <v>13.490100934480393</v>
          </cell>
          <cell r="AT959">
            <v>9.781022280625292</v>
          </cell>
          <cell r="AU959">
            <v>27.595906505337517</v>
          </cell>
          <cell r="AV959">
            <v>24.232981778074461</v>
          </cell>
          <cell r="AW959">
            <v>69.411574005865646</v>
          </cell>
          <cell r="AX959">
            <v>110.145845765562</v>
          </cell>
          <cell r="AY959">
            <v>160.35149863279349</v>
          </cell>
          <cell r="AZ959">
            <v>796.57656932020768</v>
          </cell>
        </row>
        <row r="960">
          <cell r="B960" t="str">
            <v>л/с №0000000127766</v>
          </cell>
          <cell r="C960" t="str">
            <v>Кл. №17/3</v>
          </cell>
          <cell r="D960" t="str">
            <v>Кл. №17/3</v>
          </cell>
          <cell r="E960">
            <v>4.8</v>
          </cell>
          <cell r="O960">
            <v>0</v>
          </cell>
          <cell r="P960">
            <v>0</v>
          </cell>
          <cell r="Q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0</v>
          </cell>
          <cell r="V960">
            <v>0</v>
          </cell>
          <cell r="W960">
            <v>0</v>
          </cell>
          <cell r="X960">
            <v>0</v>
          </cell>
          <cell r="Y960">
            <v>0</v>
          </cell>
          <cell r="Z960">
            <v>0</v>
          </cell>
          <cell r="AA960">
            <v>4.147894164912045E-2</v>
          </cell>
          <cell r="AB960">
            <v>5.2172112180187483E-2</v>
          </cell>
          <cell r="AC960">
            <v>4.0179682084038749E-2</v>
          </cell>
          <cell r="AD960">
            <v>3.6421309954140668E-2</v>
          </cell>
          <cell r="AE960">
            <v>1.5695038376712211E-2</v>
          </cell>
          <cell r="AF960">
            <v>6.5740505110867629E-3</v>
          </cell>
          <cell r="AG960">
            <v>4.6085323290917567E-3</v>
          </cell>
          <cell r="AH960">
            <v>1.3002386011568431E-2</v>
          </cell>
          <cell r="AI960">
            <v>1.1417873996235091E-2</v>
          </cell>
          <cell r="AJ960">
            <v>3.2704708530602263E-2</v>
          </cell>
          <cell r="AK960">
            <v>5.1897508927185025E-2</v>
          </cell>
          <cell r="AL960">
            <v>7.0103912854150074E-2</v>
          </cell>
          <cell r="AN960">
            <v>95.012908109724776</v>
          </cell>
          <cell r="AO960">
            <v>119.50700532330286</v>
          </cell>
          <cell r="AP960">
            <v>92.036785172161686</v>
          </cell>
          <cell r="AQ960">
            <v>83.427745220253243</v>
          </cell>
          <cell r="AR960">
            <v>35.951525756848298</v>
          </cell>
          <cell r="AS960">
            <v>15.058717322210672</v>
          </cell>
          <cell r="AT960">
            <v>10.918350452791026</v>
          </cell>
          <cell r="AU960">
            <v>30.804732843167464</v>
          </cell>
          <cell r="AV960">
            <v>27.050770356920328</v>
          </cell>
          <cell r="AW960">
            <v>77.482687262361651</v>
          </cell>
          <cell r="AX960">
            <v>122.95350224992967</v>
          </cell>
          <cell r="AY960">
            <v>178.99702172962992</v>
          </cell>
          <cell r="AZ960">
            <v>889.20175179930152</v>
          </cell>
        </row>
        <row r="961">
          <cell r="B961" t="str">
            <v>л/с №0000000127767</v>
          </cell>
          <cell r="C961" t="str">
            <v>Кл. №17/4</v>
          </cell>
          <cell r="D961" t="str">
            <v>Кл. №17/4</v>
          </cell>
          <cell r="E961">
            <v>4.7</v>
          </cell>
          <cell r="O961">
            <v>0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  <cell r="AA961">
            <v>4.0614797031430443E-2</v>
          </cell>
          <cell r="AB961">
            <v>5.1085193176433584E-2</v>
          </cell>
          <cell r="AC961">
            <v>3.9342605373954606E-2</v>
          </cell>
          <cell r="AD961">
            <v>3.5662532663429405E-2</v>
          </cell>
          <cell r="AE961">
            <v>1.5368058410530711E-2</v>
          </cell>
          <cell r="AF961">
            <v>6.4370911254391225E-3</v>
          </cell>
          <cell r="AG961">
            <v>4.5125212389023452E-3</v>
          </cell>
          <cell r="AH961">
            <v>1.2731502969660757E-2</v>
          </cell>
          <cell r="AI961">
            <v>1.1180001621313527E-2</v>
          </cell>
          <cell r="AJ961">
            <v>3.2023360436214718E-2</v>
          </cell>
          <cell r="AK961">
            <v>5.0816310824535346E-2</v>
          </cell>
          <cell r="AL961">
            <v>6.8643414669688624E-2</v>
          </cell>
          <cell r="AN961">
            <v>93.03347252410552</v>
          </cell>
          <cell r="AO961">
            <v>117.01727604573406</v>
          </cell>
          <cell r="AP961">
            <v>90.119352147741637</v>
          </cell>
          <cell r="AQ961">
            <v>81.689667194831301</v>
          </cell>
          <cell r="AR961">
            <v>35.202535636913964</v>
          </cell>
          <cell r="AS961">
            <v>14.744994044664617</v>
          </cell>
          <cell r="AT961">
            <v>10.69088481835788</v>
          </cell>
          <cell r="AU961">
            <v>30.162967575601478</v>
          </cell>
          <cell r="AV961">
            <v>26.487212641151153</v>
          </cell>
          <cell r="AW961">
            <v>75.86846461106245</v>
          </cell>
          <cell r="AX961">
            <v>120.39197095305616</v>
          </cell>
          <cell r="AY961">
            <v>175.26791711026266</v>
          </cell>
          <cell r="AZ961">
            <v>870.67671530348298</v>
          </cell>
        </row>
        <row r="962">
          <cell r="B962" t="str">
            <v>л/с №0000000117143</v>
          </cell>
          <cell r="C962" t="str">
            <v>Кл. №17/5</v>
          </cell>
          <cell r="D962" t="str">
            <v>Кл. №17/5</v>
          </cell>
          <cell r="E962">
            <v>4.8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4.147894164912045E-2</v>
          </cell>
          <cell r="AB962">
            <v>5.2172112180187483E-2</v>
          </cell>
          <cell r="AC962">
            <v>4.0179682084038749E-2</v>
          </cell>
          <cell r="AD962">
            <v>3.6421309954140668E-2</v>
          </cell>
          <cell r="AE962">
            <v>1.5695038376712211E-2</v>
          </cell>
          <cell r="AF962">
            <v>6.5740505110867629E-3</v>
          </cell>
          <cell r="AG962">
            <v>4.6085323290917567E-3</v>
          </cell>
          <cell r="AH962">
            <v>1.3002386011568431E-2</v>
          </cell>
          <cell r="AI962">
            <v>1.1417873996235091E-2</v>
          </cell>
          <cell r="AJ962">
            <v>3.2704708530602263E-2</v>
          </cell>
          <cell r="AK962">
            <v>5.1897508927185025E-2</v>
          </cell>
          <cell r="AL962">
            <v>7.0103912854150074E-2</v>
          </cell>
          <cell r="AN962">
            <v>95.012908109724776</v>
          </cell>
          <cell r="AO962">
            <v>119.50700532330286</v>
          </cell>
          <cell r="AP962">
            <v>92.036785172161686</v>
          </cell>
          <cell r="AQ962">
            <v>83.427745220253243</v>
          </cell>
          <cell r="AR962">
            <v>35.951525756848298</v>
          </cell>
          <cell r="AS962">
            <v>15.058717322210672</v>
          </cell>
          <cell r="AT962">
            <v>10.918350452791026</v>
          </cell>
          <cell r="AU962">
            <v>30.804732843167464</v>
          </cell>
          <cell r="AV962">
            <v>27.050770356920328</v>
          </cell>
          <cell r="AW962">
            <v>77.482687262361651</v>
          </cell>
          <cell r="AX962">
            <v>122.95350224992967</v>
          </cell>
          <cell r="AY962">
            <v>178.99702172962992</v>
          </cell>
          <cell r="AZ962">
            <v>889.20175179930152</v>
          </cell>
        </row>
        <row r="963">
          <cell r="B963" t="str">
            <v>л/с №0000000121298</v>
          </cell>
          <cell r="C963" t="str">
            <v>Кл. №17/6</v>
          </cell>
          <cell r="D963" t="str">
            <v>Кл. №17/6</v>
          </cell>
          <cell r="E963">
            <v>3</v>
          </cell>
          <cell r="O963">
            <v>0</v>
          </cell>
          <cell r="P963">
            <v>0</v>
          </cell>
          <cell r="Q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0</v>
          </cell>
          <cell r="V963">
            <v>0</v>
          </cell>
          <cell r="W963">
            <v>0</v>
          </cell>
          <cell r="X963">
            <v>0</v>
          </cell>
          <cell r="Y963">
            <v>0</v>
          </cell>
          <cell r="Z963">
            <v>0</v>
          </cell>
          <cell r="AA963">
            <v>2.592433853070028E-2</v>
          </cell>
          <cell r="AB963">
            <v>3.2607570112617182E-2</v>
          </cell>
          <cell r="AC963">
            <v>2.5112301302524218E-2</v>
          </cell>
          <cell r="AD963">
            <v>2.2763318721337918E-2</v>
          </cell>
          <cell r="AE963">
            <v>9.8093989854451339E-3</v>
          </cell>
          <cell r="AF963">
            <v>4.1087815694292266E-3</v>
          </cell>
          <cell r="AG963">
            <v>2.8803327056823478E-3</v>
          </cell>
          <cell r="AH963">
            <v>8.1264912572302696E-3</v>
          </cell>
          <cell r="AI963">
            <v>7.1361712476469327E-3</v>
          </cell>
          <cell r="AJ963">
            <v>2.0440442831626417E-2</v>
          </cell>
          <cell r="AK963">
            <v>3.2435943079490645E-2</v>
          </cell>
          <cell r="AL963">
            <v>4.3814945533843797E-2</v>
          </cell>
          <cell r="AN963">
            <v>59.383067568577985</v>
          </cell>
          <cell r="AO963">
            <v>74.691878327064302</v>
          </cell>
          <cell r="AP963">
            <v>57.522990732601052</v>
          </cell>
          <cell r="AQ963">
            <v>52.142340762658279</v>
          </cell>
          <cell r="AR963">
            <v>22.46970359803019</v>
          </cell>
          <cell r="AS963">
            <v>9.4116983263816696</v>
          </cell>
          <cell r="AT963">
            <v>6.8239690329943912</v>
          </cell>
          <cell r="AU963">
            <v>19.252958026979666</v>
          </cell>
          <cell r="AV963">
            <v>16.906731473075205</v>
          </cell>
          <cell r="AW963">
            <v>48.426679538976039</v>
          </cell>
          <cell r="AX963">
            <v>76.845938906206058</v>
          </cell>
          <cell r="AY963">
            <v>111.87313858101871</v>
          </cell>
          <cell r="AZ963">
            <v>555.75109487456359</v>
          </cell>
        </row>
        <row r="964">
          <cell r="B964" t="str">
            <v>л/с №0000000121299</v>
          </cell>
          <cell r="C964" t="str">
            <v>Кл. №17/7</v>
          </cell>
          <cell r="D964" t="str">
            <v>Кл. №17/7</v>
          </cell>
          <cell r="E964">
            <v>5</v>
          </cell>
          <cell r="O964">
            <v>0</v>
          </cell>
          <cell r="P964">
            <v>0</v>
          </cell>
          <cell r="Q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0</v>
          </cell>
          <cell r="V964">
            <v>0</v>
          </cell>
          <cell r="W964">
            <v>0</v>
          </cell>
          <cell r="X964">
            <v>0</v>
          </cell>
          <cell r="Y964">
            <v>0</v>
          </cell>
          <cell r="Z964">
            <v>0</v>
          </cell>
          <cell r="AA964">
            <v>4.3207230884500472E-2</v>
          </cell>
          <cell r="AB964">
            <v>5.4345950187695294E-2</v>
          </cell>
          <cell r="AC964">
            <v>4.1853835504207029E-2</v>
          </cell>
          <cell r="AD964">
            <v>3.7938864535563194E-2</v>
          </cell>
          <cell r="AE964">
            <v>1.6348998309075224E-2</v>
          </cell>
          <cell r="AF964">
            <v>6.8479692823820455E-3</v>
          </cell>
          <cell r="AG964">
            <v>4.8005545094705797E-3</v>
          </cell>
          <cell r="AH964">
            <v>1.3544152095383783E-2</v>
          </cell>
          <cell r="AI964">
            <v>1.189361874607822E-2</v>
          </cell>
          <cell r="AJ964">
            <v>3.4067404719377359E-2</v>
          </cell>
          <cell r="AK964">
            <v>5.4059905132484404E-2</v>
          </cell>
          <cell r="AL964">
            <v>7.3024909223073003E-2</v>
          </cell>
          <cell r="AN964">
            <v>98.971779280963318</v>
          </cell>
          <cell r="AO964">
            <v>124.48646387844047</v>
          </cell>
          <cell r="AP964">
            <v>95.871651221001756</v>
          </cell>
          <cell r="AQ964">
            <v>86.903901271097126</v>
          </cell>
          <cell r="AR964">
            <v>37.449505996716979</v>
          </cell>
          <cell r="AS964">
            <v>15.686163877302786</v>
          </cell>
          <cell r="AT964">
            <v>11.373281721657317</v>
          </cell>
          <cell r="AU964">
            <v>32.088263378299438</v>
          </cell>
          <cell r="AV964">
            <v>28.177885788458674</v>
          </cell>
          <cell r="AW964">
            <v>80.711132564960053</v>
          </cell>
          <cell r="AX964">
            <v>128.07656484367675</v>
          </cell>
          <cell r="AY964">
            <v>186.45523096836453</v>
          </cell>
          <cell r="AZ964">
            <v>926.25182479093905</v>
          </cell>
        </row>
        <row r="965">
          <cell r="B965" t="str">
            <v>л/с №0000000116181</v>
          </cell>
          <cell r="C965" t="str">
            <v>Кл. №2/1</v>
          </cell>
          <cell r="D965" t="str">
            <v>Кл. №2/1</v>
          </cell>
          <cell r="E965">
            <v>3.4</v>
          </cell>
          <cell r="O965">
            <v>0</v>
          </cell>
          <cell r="P965">
            <v>0</v>
          </cell>
          <cell r="Q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0</v>
          </cell>
          <cell r="V965">
            <v>0</v>
          </cell>
          <cell r="W965">
            <v>0</v>
          </cell>
          <cell r="X965">
            <v>0</v>
          </cell>
          <cell r="Y965">
            <v>0</v>
          </cell>
          <cell r="Z965">
            <v>0</v>
          </cell>
          <cell r="AA965">
            <v>2.9380917001460317E-2</v>
          </cell>
          <cell r="AB965">
            <v>3.6955246127632804E-2</v>
          </cell>
          <cell r="AC965">
            <v>2.8460608142860781E-2</v>
          </cell>
          <cell r="AD965">
            <v>2.5798427884182972E-2</v>
          </cell>
          <cell r="AE965">
            <v>1.1117318850171152E-2</v>
          </cell>
          <cell r="AF965">
            <v>4.6566191120197909E-3</v>
          </cell>
          <cell r="AG965">
            <v>3.2643770664399943E-3</v>
          </cell>
          <cell r="AH965">
            <v>9.2100234248609723E-3</v>
          </cell>
          <cell r="AI965">
            <v>8.0876607473331901E-3</v>
          </cell>
          <cell r="AJ965">
            <v>2.3165835209176602E-2</v>
          </cell>
          <cell r="AK965">
            <v>3.6760735490089395E-2</v>
          </cell>
          <cell r="AL965">
            <v>4.9656938271689641E-2</v>
          </cell>
          <cell r="AN965">
            <v>67.300809911055055</v>
          </cell>
          <cell r="AO965">
            <v>84.650795437339539</v>
          </cell>
          <cell r="AP965">
            <v>65.192722830281198</v>
          </cell>
          <cell r="AQ965">
            <v>59.094652864346045</v>
          </cell>
          <cell r="AR965">
            <v>25.465664077767546</v>
          </cell>
          <cell r="AS965">
            <v>10.666591436565895</v>
          </cell>
          <cell r="AT965">
            <v>7.7338315707269762</v>
          </cell>
          <cell r="AU965">
            <v>21.82001909724362</v>
          </cell>
          <cell r="AV965">
            <v>19.160962336151901</v>
          </cell>
          <cell r="AW965">
            <v>54.883570144172836</v>
          </cell>
          <cell r="AX965">
            <v>87.092064093700188</v>
          </cell>
          <cell r="AY965">
            <v>126.78955705848787</v>
          </cell>
          <cell r="AZ965">
            <v>629.85124085783866</v>
          </cell>
        </row>
        <row r="966">
          <cell r="B966" t="str">
            <v>л/с №0000000109232</v>
          </cell>
          <cell r="C966" t="str">
            <v>Кл. №2/10</v>
          </cell>
          <cell r="D966" t="str">
            <v>Кл. №2/10</v>
          </cell>
          <cell r="E966">
            <v>3.4</v>
          </cell>
          <cell r="O966">
            <v>0</v>
          </cell>
          <cell r="P966">
            <v>0</v>
          </cell>
          <cell r="Q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0</v>
          </cell>
          <cell r="V966">
            <v>0</v>
          </cell>
          <cell r="W966">
            <v>0</v>
          </cell>
          <cell r="X966">
            <v>0</v>
          </cell>
          <cell r="Y966">
            <v>0</v>
          </cell>
          <cell r="Z966">
            <v>0</v>
          </cell>
          <cell r="AA966">
            <v>2.9380917001460317E-2</v>
          </cell>
          <cell r="AB966">
            <v>3.6955246127632804E-2</v>
          </cell>
          <cell r="AC966">
            <v>2.8460608142860781E-2</v>
          </cell>
          <cell r="AD966">
            <v>2.5798427884182972E-2</v>
          </cell>
          <cell r="AE966">
            <v>1.1117318850171152E-2</v>
          </cell>
          <cell r="AF966">
            <v>4.6566191120197909E-3</v>
          </cell>
          <cell r="AG966">
            <v>3.2643770664399943E-3</v>
          </cell>
          <cell r="AH966">
            <v>9.2100234248609723E-3</v>
          </cell>
          <cell r="AI966">
            <v>8.0876607473331901E-3</v>
          </cell>
          <cell r="AJ966">
            <v>2.3165835209176602E-2</v>
          </cell>
          <cell r="AK966">
            <v>3.6760735490089395E-2</v>
          </cell>
          <cell r="AL966">
            <v>4.9656938271689641E-2</v>
          </cell>
          <cell r="AN966">
            <v>67.300809911055055</v>
          </cell>
          <cell r="AO966">
            <v>84.650795437339539</v>
          </cell>
          <cell r="AP966">
            <v>65.192722830281198</v>
          </cell>
          <cell r="AQ966">
            <v>59.094652864346045</v>
          </cell>
          <cell r="AR966">
            <v>25.465664077767546</v>
          </cell>
          <cell r="AS966">
            <v>10.666591436565895</v>
          </cell>
          <cell r="AT966">
            <v>7.7338315707269762</v>
          </cell>
          <cell r="AU966">
            <v>21.82001909724362</v>
          </cell>
          <cell r="AV966">
            <v>19.160962336151901</v>
          </cell>
          <cell r="AW966">
            <v>54.883570144172836</v>
          </cell>
          <cell r="AX966">
            <v>87.092064093700188</v>
          </cell>
          <cell r="AY966">
            <v>126.78955705848787</v>
          </cell>
          <cell r="AZ966">
            <v>629.85124085783866</v>
          </cell>
        </row>
        <row r="967">
          <cell r="B967" t="str">
            <v>л/с №0000000127603</v>
          </cell>
          <cell r="C967" t="str">
            <v>Кл. №2/11</v>
          </cell>
          <cell r="D967" t="str">
            <v>Кл. №2/11</v>
          </cell>
          <cell r="E967">
            <v>3.4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2.9380917001460317E-2</v>
          </cell>
          <cell r="AB967">
            <v>3.6955246127632804E-2</v>
          </cell>
          <cell r="AC967">
            <v>2.8460608142860781E-2</v>
          </cell>
          <cell r="AD967">
            <v>2.5798427884182972E-2</v>
          </cell>
          <cell r="AE967">
            <v>1.1117318850171152E-2</v>
          </cell>
          <cell r="AF967">
            <v>4.6566191120197909E-3</v>
          </cell>
          <cell r="AG967">
            <v>3.2643770664399943E-3</v>
          </cell>
          <cell r="AH967">
            <v>9.2100234248609723E-3</v>
          </cell>
          <cell r="AI967">
            <v>8.0876607473331901E-3</v>
          </cell>
          <cell r="AJ967">
            <v>2.3165835209176602E-2</v>
          </cell>
          <cell r="AK967">
            <v>3.6760735490089395E-2</v>
          </cell>
          <cell r="AL967">
            <v>4.9656938271689641E-2</v>
          </cell>
          <cell r="AN967">
            <v>67.300809911055055</v>
          </cell>
          <cell r="AO967">
            <v>84.650795437339539</v>
          </cell>
          <cell r="AP967">
            <v>65.192722830281198</v>
          </cell>
          <cell r="AQ967">
            <v>59.094652864346045</v>
          </cell>
          <cell r="AR967">
            <v>25.465664077767546</v>
          </cell>
          <cell r="AS967">
            <v>10.666591436565895</v>
          </cell>
          <cell r="AT967">
            <v>7.7338315707269762</v>
          </cell>
          <cell r="AU967">
            <v>21.82001909724362</v>
          </cell>
          <cell r="AV967">
            <v>19.160962336151901</v>
          </cell>
          <cell r="AW967">
            <v>54.883570144172836</v>
          </cell>
          <cell r="AX967">
            <v>87.092064093700188</v>
          </cell>
          <cell r="AY967">
            <v>126.78955705848787</v>
          </cell>
          <cell r="AZ967">
            <v>629.85124085783866</v>
          </cell>
        </row>
        <row r="968">
          <cell r="B968" t="str">
            <v>л/с №0000000125106</v>
          </cell>
          <cell r="C968" t="str">
            <v>Кл. №2/12</v>
          </cell>
          <cell r="D968" t="str">
            <v>Кл. №2/12</v>
          </cell>
          <cell r="E968">
            <v>3.4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2.9380917001460317E-2</v>
          </cell>
          <cell r="AB968">
            <v>3.6955246127632804E-2</v>
          </cell>
          <cell r="AC968">
            <v>2.8460608142860781E-2</v>
          </cell>
          <cell r="AD968">
            <v>2.5798427884182972E-2</v>
          </cell>
          <cell r="AE968">
            <v>1.1117318850171152E-2</v>
          </cell>
          <cell r="AF968">
            <v>4.6566191120197909E-3</v>
          </cell>
          <cell r="AG968">
            <v>3.2643770664399943E-3</v>
          </cell>
          <cell r="AH968">
            <v>9.2100234248609723E-3</v>
          </cell>
          <cell r="AI968">
            <v>8.0876607473331901E-3</v>
          </cell>
          <cell r="AJ968">
            <v>2.3165835209176602E-2</v>
          </cell>
          <cell r="AK968">
            <v>3.6760735490089395E-2</v>
          </cell>
          <cell r="AL968">
            <v>4.9656938271689641E-2</v>
          </cell>
          <cell r="AN968">
            <v>67.300809911055055</v>
          </cell>
          <cell r="AO968">
            <v>84.650795437339539</v>
          </cell>
          <cell r="AP968">
            <v>65.192722830281198</v>
          </cell>
          <cell r="AQ968">
            <v>59.094652864346045</v>
          </cell>
          <cell r="AR968">
            <v>25.465664077767546</v>
          </cell>
          <cell r="AS968">
            <v>10.666591436565895</v>
          </cell>
          <cell r="AT968">
            <v>7.7338315707269762</v>
          </cell>
          <cell r="AU968">
            <v>21.82001909724362</v>
          </cell>
          <cell r="AV968">
            <v>19.160962336151901</v>
          </cell>
          <cell r="AW968">
            <v>54.883570144172836</v>
          </cell>
          <cell r="AX968">
            <v>87.092064093700188</v>
          </cell>
          <cell r="AY968">
            <v>126.78955705848787</v>
          </cell>
          <cell r="AZ968">
            <v>629.85124085783866</v>
          </cell>
        </row>
        <row r="969">
          <cell r="B969" t="str">
            <v>л/с №0000000112047</v>
          </cell>
          <cell r="C969" t="str">
            <v>Кл. №2/13</v>
          </cell>
          <cell r="D969" t="str">
            <v>Кл. №2/13</v>
          </cell>
          <cell r="E969">
            <v>3.7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3.1973350854530347E-2</v>
          </cell>
          <cell r="AB969">
            <v>4.0216003138894521E-2</v>
          </cell>
          <cell r="AC969">
            <v>3.0971838273113204E-2</v>
          </cell>
          <cell r="AD969">
            <v>2.8074759756316764E-2</v>
          </cell>
          <cell r="AE969">
            <v>1.2098258748715665E-2</v>
          </cell>
          <cell r="AF969">
            <v>5.0674972689627139E-3</v>
          </cell>
          <cell r="AG969">
            <v>3.5524103370082293E-3</v>
          </cell>
          <cell r="AH969">
            <v>1.0022672550584E-2</v>
          </cell>
          <cell r="AI969">
            <v>8.8012778720978832E-3</v>
          </cell>
          <cell r="AJ969">
            <v>2.5209879492339247E-2</v>
          </cell>
          <cell r="AK969">
            <v>4.000432979803846E-2</v>
          </cell>
          <cell r="AL969">
            <v>5.403843282507402E-2</v>
          </cell>
          <cell r="AN969">
            <v>73.239116667912853</v>
          </cell>
          <cell r="AO969">
            <v>92.119983270045964</v>
          </cell>
          <cell r="AP969">
            <v>70.945021903541303</v>
          </cell>
          <cell r="AQ969">
            <v>64.30888694061187</v>
          </cell>
          <cell r="AR969">
            <v>27.712634437570564</v>
          </cell>
          <cell r="AS969">
            <v>11.607761269204062</v>
          </cell>
          <cell r="AT969">
            <v>8.4162284740264166</v>
          </cell>
          <cell r="AU969">
            <v>23.745314899941587</v>
          </cell>
          <cell r="AV969">
            <v>20.851635483459418</v>
          </cell>
          <cell r="AW969">
            <v>59.726238098070446</v>
          </cell>
          <cell r="AX969">
            <v>94.776657984320792</v>
          </cell>
          <cell r="AY969">
            <v>137.97687091658975</v>
          </cell>
          <cell r="AZ969">
            <v>685.42635034529508</v>
          </cell>
        </row>
        <row r="970">
          <cell r="B970" t="str">
            <v>л/с №0000000116229</v>
          </cell>
          <cell r="C970" t="str">
            <v>Кл. №2/14</v>
          </cell>
          <cell r="D970" t="str">
            <v>Кл. №2/14</v>
          </cell>
          <cell r="E970">
            <v>3.7</v>
          </cell>
          <cell r="O970">
            <v>0</v>
          </cell>
          <cell r="P970">
            <v>0</v>
          </cell>
          <cell r="Q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0</v>
          </cell>
          <cell r="V970">
            <v>0</v>
          </cell>
          <cell r="W970">
            <v>0</v>
          </cell>
          <cell r="X970">
            <v>0</v>
          </cell>
          <cell r="Y970">
            <v>0</v>
          </cell>
          <cell r="Z970">
            <v>0</v>
          </cell>
          <cell r="AA970">
            <v>3.1973350854530347E-2</v>
          </cell>
          <cell r="AB970">
            <v>4.0216003138894521E-2</v>
          </cell>
          <cell r="AC970">
            <v>3.0971838273113204E-2</v>
          </cell>
          <cell r="AD970">
            <v>2.8074759756316764E-2</v>
          </cell>
          <cell r="AE970">
            <v>1.2098258748715665E-2</v>
          </cell>
          <cell r="AF970">
            <v>5.0674972689627139E-3</v>
          </cell>
          <cell r="AG970">
            <v>3.5524103370082293E-3</v>
          </cell>
          <cell r="AH970">
            <v>1.0022672550584E-2</v>
          </cell>
          <cell r="AI970">
            <v>8.8012778720978832E-3</v>
          </cell>
          <cell r="AJ970">
            <v>2.5209879492339247E-2</v>
          </cell>
          <cell r="AK970">
            <v>4.000432979803846E-2</v>
          </cell>
          <cell r="AL970">
            <v>5.403843282507402E-2</v>
          </cell>
          <cell r="AN970">
            <v>73.239116667912853</v>
          </cell>
          <cell r="AO970">
            <v>92.119983270045964</v>
          </cell>
          <cell r="AP970">
            <v>70.945021903541303</v>
          </cell>
          <cell r="AQ970">
            <v>64.30888694061187</v>
          </cell>
          <cell r="AR970">
            <v>27.712634437570564</v>
          </cell>
          <cell r="AS970">
            <v>11.607761269204062</v>
          </cell>
          <cell r="AT970">
            <v>8.4162284740264166</v>
          </cell>
          <cell r="AU970">
            <v>23.745314899941587</v>
          </cell>
          <cell r="AV970">
            <v>20.851635483459418</v>
          </cell>
          <cell r="AW970">
            <v>59.726238098070446</v>
          </cell>
          <cell r="AX970">
            <v>94.776657984320792</v>
          </cell>
          <cell r="AY970">
            <v>137.97687091658975</v>
          </cell>
          <cell r="AZ970">
            <v>685.42635034529508</v>
          </cell>
        </row>
        <row r="971">
          <cell r="B971" t="str">
            <v>л/с №0000000127595</v>
          </cell>
          <cell r="C971" t="str">
            <v>Кл. №2/2</v>
          </cell>
          <cell r="D971" t="str">
            <v>Кл. №2/2</v>
          </cell>
          <cell r="E971">
            <v>2.5</v>
          </cell>
          <cell r="O971">
            <v>0</v>
          </cell>
          <cell r="P971">
            <v>0</v>
          </cell>
          <cell r="Q971">
            <v>0</v>
          </cell>
          <cell r="R971">
            <v>0</v>
          </cell>
          <cell r="S971">
            <v>0</v>
          </cell>
          <cell r="T971">
            <v>0</v>
          </cell>
          <cell r="U971">
            <v>0</v>
          </cell>
          <cell r="V971">
            <v>0</v>
          </cell>
          <cell r="W971">
            <v>0</v>
          </cell>
          <cell r="X971">
            <v>0</v>
          </cell>
          <cell r="Y971">
            <v>0</v>
          </cell>
          <cell r="Z971">
            <v>0</v>
          </cell>
          <cell r="AA971">
            <v>2.1603615442250236E-2</v>
          </cell>
          <cell r="AB971">
            <v>2.7172975093847647E-2</v>
          </cell>
          <cell r="AC971">
            <v>2.0926917752103515E-2</v>
          </cell>
          <cell r="AD971">
            <v>1.8969432267781597E-2</v>
          </cell>
          <cell r="AE971">
            <v>8.1744991545376119E-3</v>
          </cell>
          <cell r="AF971">
            <v>3.4239846411910227E-3</v>
          </cell>
          <cell r="AG971">
            <v>2.4002772547352899E-3</v>
          </cell>
          <cell r="AH971">
            <v>6.7720760476918914E-3</v>
          </cell>
          <cell r="AI971">
            <v>5.94680937303911E-3</v>
          </cell>
          <cell r="AJ971">
            <v>1.7033702359688679E-2</v>
          </cell>
          <cell r="AK971">
            <v>2.7029952566242202E-2</v>
          </cell>
          <cell r="AL971">
            <v>3.6512454611536502E-2</v>
          </cell>
          <cell r="AN971">
            <v>49.485889640481659</v>
          </cell>
          <cell r="AO971">
            <v>62.243231939220237</v>
          </cell>
          <cell r="AP971">
            <v>47.935825610500878</v>
          </cell>
          <cell r="AQ971">
            <v>43.451950635548563</v>
          </cell>
          <cell r="AR971">
            <v>18.72475299835849</v>
          </cell>
          <cell r="AS971">
            <v>7.8430819386513928</v>
          </cell>
          <cell r="AT971">
            <v>5.6866408608286587</v>
          </cell>
          <cell r="AU971">
            <v>16.044131689149719</v>
          </cell>
          <cell r="AV971">
            <v>14.088942894229337</v>
          </cell>
          <cell r="AW971">
            <v>40.355566282480027</v>
          </cell>
          <cell r="AX971">
            <v>64.038282421838375</v>
          </cell>
          <cell r="AY971">
            <v>93.227615484182266</v>
          </cell>
          <cell r="AZ971">
            <v>463.12591239546953</v>
          </cell>
        </row>
        <row r="972">
          <cell r="B972" t="str">
            <v>л/с №0000000127597</v>
          </cell>
          <cell r="C972" t="str">
            <v>Кл. №2/3</v>
          </cell>
          <cell r="D972" t="str">
            <v>Кл. №2/3</v>
          </cell>
          <cell r="E972">
            <v>3.6</v>
          </cell>
          <cell r="O972">
            <v>0</v>
          </cell>
          <cell r="P972">
            <v>0</v>
          </cell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3.1109206236840339E-2</v>
          </cell>
          <cell r="AB972">
            <v>3.9129084135140615E-2</v>
          </cell>
          <cell r="AC972">
            <v>3.013476156302906E-2</v>
          </cell>
          <cell r="AD972">
            <v>2.7315982465605501E-2</v>
          </cell>
          <cell r="AE972">
            <v>1.177127878253416E-2</v>
          </cell>
          <cell r="AF972">
            <v>4.9305378833150726E-3</v>
          </cell>
          <cell r="AG972">
            <v>3.4563992468188173E-3</v>
          </cell>
          <cell r="AH972">
            <v>9.7517895086763236E-3</v>
          </cell>
          <cell r="AI972">
            <v>8.5634054971763188E-3</v>
          </cell>
          <cell r="AJ972">
            <v>2.4528531397951699E-2</v>
          </cell>
          <cell r="AK972">
            <v>3.8923131695388774E-2</v>
          </cell>
          <cell r="AL972">
            <v>5.2577934640612563E-2</v>
          </cell>
          <cell r="AN972">
            <v>71.259681082293596</v>
          </cell>
          <cell r="AO972">
            <v>89.630253992477151</v>
          </cell>
          <cell r="AP972">
            <v>69.027588879121254</v>
          </cell>
          <cell r="AQ972">
            <v>62.570808915189929</v>
          </cell>
          <cell r="AR972">
            <v>26.963644317636223</v>
          </cell>
          <cell r="AS972">
            <v>11.294037991658005</v>
          </cell>
          <cell r="AT972">
            <v>8.1887628395932683</v>
          </cell>
          <cell r="AU972">
            <v>23.103549632375596</v>
          </cell>
          <cell r="AV972">
            <v>20.288077767690247</v>
          </cell>
          <cell r="AW972">
            <v>58.112015446771245</v>
          </cell>
          <cell r="AX972">
            <v>92.215126687447267</v>
          </cell>
          <cell r="AY972">
            <v>134.24776629722246</v>
          </cell>
          <cell r="AZ972">
            <v>666.9013138494762</v>
          </cell>
        </row>
        <row r="973">
          <cell r="B973" t="str">
            <v>л/с №0000000151491</v>
          </cell>
          <cell r="C973" t="str">
            <v>Кл. №2/4</v>
          </cell>
          <cell r="D973" t="str">
            <v>Кл. №2/4</v>
          </cell>
          <cell r="E973">
            <v>2.6</v>
          </cell>
          <cell r="O973">
            <v>0</v>
          </cell>
          <cell r="P973">
            <v>0</v>
          </cell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2.2467760059940247E-2</v>
          </cell>
          <cell r="AB973">
            <v>2.8259894097601556E-2</v>
          </cell>
          <cell r="AC973">
            <v>2.1763994462187655E-2</v>
          </cell>
          <cell r="AD973">
            <v>1.9728209558492863E-2</v>
          </cell>
          <cell r="AE973">
            <v>8.5014791207191163E-3</v>
          </cell>
          <cell r="AF973">
            <v>3.5609440268386636E-3</v>
          </cell>
          <cell r="AG973">
            <v>2.4962883449247014E-3</v>
          </cell>
          <cell r="AH973">
            <v>7.042959089599567E-3</v>
          </cell>
          <cell r="AI973">
            <v>6.1846817479606752E-3</v>
          </cell>
          <cell r="AJ973">
            <v>1.7715050454076228E-2</v>
          </cell>
          <cell r="AK973">
            <v>2.8111150668891891E-2</v>
          </cell>
          <cell r="AL973">
            <v>3.7972952795997959E-2</v>
          </cell>
          <cell r="AN973">
            <v>51.46532522610093</v>
          </cell>
          <cell r="AO973">
            <v>64.73296121678905</v>
          </cell>
          <cell r="AP973">
            <v>49.853258634920913</v>
          </cell>
          <cell r="AQ973">
            <v>45.190028660970512</v>
          </cell>
          <cell r="AR973">
            <v>19.47374311829283</v>
          </cell>
          <cell r="AS973">
            <v>8.1568052161974478</v>
          </cell>
          <cell r="AT973">
            <v>5.9141064952618052</v>
          </cell>
          <cell r="AU973">
            <v>16.685896956715709</v>
          </cell>
          <cell r="AV973">
            <v>14.652500609998512</v>
          </cell>
          <cell r="AW973">
            <v>41.969788933779235</v>
          </cell>
          <cell r="AX973">
            <v>66.599813718711914</v>
          </cell>
          <cell r="AY973">
            <v>96.956720103549543</v>
          </cell>
          <cell r="AZ973">
            <v>481.65094889128841</v>
          </cell>
        </row>
        <row r="974">
          <cell r="B974" t="str">
            <v>л/с №0000000127599</v>
          </cell>
          <cell r="C974" t="str">
            <v>Кл. №2/5</v>
          </cell>
          <cell r="D974" t="str">
            <v>Кл. №2/5</v>
          </cell>
          <cell r="E974">
            <v>5</v>
          </cell>
          <cell r="O974">
            <v>0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4.3207230884500472E-2</v>
          </cell>
          <cell r="AB974">
            <v>5.4345950187695294E-2</v>
          </cell>
          <cell r="AC974">
            <v>4.1853835504207029E-2</v>
          </cell>
          <cell r="AD974">
            <v>3.7938864535563194E-2</v>
          </cell>
          <cell r="AE974">
            <v>1.6348998309075224E-2</v>
          </cell>
          <cell r="AF974">
            <v>6.8479692823820455E-3</v>
          </cell>
          <cell r="AG974">
            <v>4.8005545094705797E-3</v>
          </cell>
          <cell r="AH974">
            <v>1.3544152095383783E-2</v>
          </cell>
          <cell r="AI974">
            <v>1.189361874607822E-2</v>
          </cell>
          <cell r="AJ974">
            <v>3.4067404719377359E-2</v>
          </cell>
          <cell r="AK974">
            <v>5.4059905132484404E-2</v>
          </cell>
          <cell r="AL974">
            <v>7.3024909223073003E-2</v>
          </cell>
          <cell r="AN974">
            <v>98.971779280963318</v>
          </cell>
          <cell r="AO974">
            <v>124.48646387844047</v>
          </cell>
          <cell r="AP974">
            <v>95.871651221001756</v>
          </cell>
          <cell r="AQ974">
            <v>86.903901271097126</v>
          </cell>
          <cell r="AR974">
            <v>37.449505996716979</v>
          </cell>
          <cell r="AS974">
            <v>15.686163877302786</v>
          </cell>
          <cell r="AT974">
            <v>11.373281721657317</v>
          </cell>
          <cell r="AU974">
            <v>32.088263378299438</v>
          </cell>
          <cell r="AV974">
            <v>28.177885788458674</v>
          </cell>
          <cell r="AW974">
            <v>80.711132564960053</v>
          </cell>
          <cell r="AX974">
            <v>128.07656484367675</v>
          </cell>
          <cell r="AY974">
            <v>186.45523096836453</v>
          </cell>
          <cell r="AZ974">
            <v>926.25182479093905</v>
          </cell>
        </row>
        <row r="975">
          <cell r="B975" t="str">
            <v>л/с №0000000127600</v>
          </cell>
          <cell r="C975" t="str">
            <v>Кл. №2/6</v>
          </cell>
          <cell r="D975" t="str">
            <v>Кл. №2/6</v>
          </cell>
          <cell r="E975">
            <v>3.3</v>
          </cell>
          <cell r="O975">
            <v>0</v>
          </cell>
          <cell r="P975">
            <v>0</v>
          </cell>
          <cell r="Q975">
            <v>0</v>
          </cell>
          <cell r="R975">
            <v>0</v>
          </cell>
          <cell r="S975">
            <v>0</v>
          </cell>
          <cell r="T975">
            <v>0</v>
          </cell>
          <cell r="U975">
            <v>0</v>
          </cell>
          <cell r="V975">
            <v>0</v>
          </cell>
          <cell r="W975">
            <v>0</v>
          </cell>
          <cell r="X975">
            <v>0</v>
          </cell>
          <cell r="Y975">
            <v>0</v>
          </cell>
          <cell r="Z975">
            <v>0</v>
          </cell>
          <cell r="AA975">
            <v>2.851677238377031E-2</v>
          </cell>
          <cell r="AB975">
            <v>3.5868327123878892E-2</v>
          </cell>
          <cell r="AC975">
            <v>2.7623531432776637E-2</v>
          </cell>
          <cell r="AD975">
            <v>2.5039650593471706E-2</v>
          </cell>
          <cell r="AE975">
            <v>1.0790338883989645E-2</v>
          </cell>
          <cell r="AF975">
            <v>4.5196597263721496E-3</v>
          </cell>
          <cell r="AG975">
            <v>3.1683659762505824E-3</v>
          </cell>
          <cell r="AH975">
            <v>8.9391403829532957E-3</v>
          </cell>
          <cell r="AI975">
            <v>7.8497883724116257E-3</v>
          </cell>
          <cell r="AJ975">
            <v>2.2484487114789058E-2</v>
          </cell>
          <cell r="AK975">
            <v>3.5679537387439703E-2</v>
          </cell>
          <cell r="AL975">
            <v>4.8196440087228176E-2</v>
          </cell>
          <cell r="AN975">
            <v>65.321374325435784</v>
          </cell>
          <cell r="AO975">
            <v>82.161066159770712</v>
          </cell>
          <cell r="AP975">
            <v>63.275289805861149</v>
          </cell>
          <cell r="AQ975">
            <v>57.356574838924097</v>
          </cell>
          <cell r="AR975">
            <v>24.716673957833201</v>
          </cell>
          <cell r="AS975">
            <v>10.352868159019838</v>
          </cell>
          <cell r="AT975">
            <v>7.5063659362938289</v>
          </cell>
          <cell r="AU975">
            <v>21.178253829677629</v>
          </cell>
          <cell r="AV975">
            <v>18.597404620382726</v>
          </cell>
          <cell r="AW975">
            <v>53.269347492873642</v>
          </cell>
          <cell r="AX975">
            <v>84.530532796826634</v>
          </cell>
          <cell r="AY975">
            <v>123.06045243912057</v>
          </cell>
          <cell r="AZ975">
            <v>611.32620436201989</v>
          </cell>
        </row>
        <row r="976">
          <cell r="B976" t="str">
            <v>л/с №0000000127602</v>
          </cell>
          <cell r="C976" t="str">
            <v>Кл. №2/8</v>
          </cell>
          <cell r="D976" t="str">
            <v>Кл. №2/8</v>
          </cell>
          <cell r="E976">
            <v>3.3</v>
          </cell>
          <cell r="O976">
            <v>0</v>
          </cell>
          <cell r="P976">
            <v>0</v>
          </cell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2.851677238377031E-2</v>
          </cell>
          <cell r="AB976">
            <v>3.5868327123878892E-2</v>
          </cell>
          <cell r="AC976">
            <v>2.7623531432776637E-2</v>
          </cell>
          <cell r="AD976">
            <v>2.5039650593471706E-2</v>
          </cell>
          <cell r="AE976">
            <v>1.0790338883989645E-2</v>
          </cell>
          <cell r="AF976">
            <v>4.5196597263721496E-3</v>
          </cell>
          <cell r="AG976">
            <v>3.1683659762505824E-3</v>
          </cell>
          <cell r="AH976">
            <v>8.9391403829532957E-3</v>
          </cell>
          <cell r="AI976">
            <v>7.8497883724116257E-3</v>
          </cell>
          <cell r="AJ976">
            <v>2.2484487114789058E-2</v>
          </cell>
          <cell r="AK976">
            <v>3.5679537387439703E-2</v>
          </cell>
          <cell r="AL976">
            <v>4.8196440087228176E-2</v>
          </cell>
          <cell r="AN976">
            <v>65.321374325435784</v>
          </cell>
          <cell r="AO976">
            <v>82.161066159770712</v>
          </cell>
          <cell r="AP976">
            <v>63.275289805861149</v>
          </cell>
          <cell r="AQ976">
            <v>57.356574838924097</v>
          </cell>
          <cell r="AR976">
            <v>24.716673957833201</v>
          </cell>
          <cell r="AS976">
            <v>10.352868159019838</v>
          </cell>
          <cell r="AT976">
            <v>7.5063659362938289</v>
          </cell>
          <cell r="AU976">
            <v>21.178253829677629</v>
          </cell>
          <cell r="AV976">
            <v>18.597404620382726</v>
          </cell>
          <cell r="AW976">
            <v>53.269347492873642</v>
          </cell>
          <cell r="AX976">
            <v>84.530532796826634</v>
          </cell>
          <cell r="AY976">
            <v>123.06045243912057</v>
          </cell>
          <cell r="AZ976">
            <v>611.32620436201989</v>
          </cell>
        </row>
        <row r="977">
          <cell r="B977" t="str">
            <v>л/с №0000000115321</v>
          </cell>
          <cell r="C977" t="str">
            <v>Кл. №2/9</v>
          </cell>
          <cell r="D977" t="str">
            <v>Кл. №2/9</v>
          </cell>
          <cell r="E977">
            <v>3.3</v>
          </cell>
          <cell r="O977">
            <v>0</v>
          </cell>
          <cell r="P977">
            <v>0</v>
          </cell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2.851677238377031E-2</v>
          </cell>
          <cell r="AB977">
            <v>3.5868327123878892E-2</v>
          </cell>
          <cell r="AC977">
            <v>2.7623531432776637E-2</v>
          </cell>
          <cell r="AD977">
            <v>2.5039650593471706E-2</v>
          </cell>
          <cell r="AE977">
            <v>1.0790338883989645E-2</v>
          </cell>
          <cell r="AF977">
            <v>4.5196597263721496E-3</v>
          </cell>
          <cell r="AG977">
            <v>3.1683659762505824E-3</v>
          </cell>
          <cell r="AH977">
            <v>8.9391403829532957E-3</v>
          </cell>
          <cell r="AI977">
            <v>7.8497883724116257E-3</v>
          </cell>
          <cell r="AJ977">
            <v>2.2484487114789058E-2</v>
          </cell>
          <cell r="AK977">
            <v>3.5679537387439703E-2</v>
          </cell>
          <cell r="AL977">
            <v>4.8196440087228176E-2</v>
          </cell>
          <cell r="AN977">
            <v>65.321374325435784</v>
          </cell>
          <cell r="AO977">
            <v>82.161066159770712</v>
          </cell>
          <cell r="AP977">
            <v>63.275289805861149</v>
          </cell>
          <cell r="AQ977">
            <v>57.356574838924097</v>
          </cell>
          <cell r="AR977">
            <v>24.716673957833201</v>
          </cell>
          <cell r="AS977">
            <v>10.352868159019838</v>
          </cell>
          <cell r="AT977">
            <v>7.5063659362938289</v>
          </cell>
          <cell r="AU977">
            <v>21.178253829677629</v>
          </cell>
          <cell r="AV977">
            <v>18.597404620382726</v>
          </cell>
          <cell r="AW977">
            <v>53.269347492873642</v>
          </cell>
          <cell r="AX977">
            <v>84.530532796826634</v>
          </cell>
          <cell r="AY977">
            <v>123.06045243912057</v>
          </cell>
          <cell r="AZ977">
            <v>611.32620436201989</v>
          </cell>
        </row>
        <row r="978">
          <cell r="B978" t="str">
            <v>л/с №0000000112467</v>
          </cell>
          <cell r="C978" t="str">
            <v>Кл. №3/1</v>
          </cell>
          <cell r="D978" t="str">
            <v>Кл. №3/1</v>
          </cell>
          <cell r="E978">
            <v>3.1</v>
          </cell>
          <cell r="O978">
            <v>0</v>
          </cell>
          <cell r="P978">
            <v>0</v>
          </cell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2.6788483148390291E-2</v>
          </cell>
          <cell r="AB978">
            <v>3.3694489116371087E-2</v>
          </cell>
          <cell r="AC978">
            <v>2.5949378012608357E-2</v>
          </cell>
          <cell r="AD978">
            <v>2.352209601204918E-2</v>
          </cell>
          <cell r="AE978">
            <v>1.0136378951626638E-2</v>
          </cell>
          <cell r="AF978">
            <v>4.2457409550768679E-3</v>
          </cell>
          <cell r="AG978">
            <v>2.9763437958717593E-3</v>
          </cell>
          <cell r="AH978">
            <v>8.3973742991379462E-3</v>
          </cell>
          <cell r="AI978">
            <v>7.374043622568497E-3</v>
          </cell>
          <cell r="AJ978">
            <v>2.1121790926013965E-2</v>
          </cell>
          <cell r="AK978">
            <v>3.3517141182140331E-2</v>
          </cell>
          <cell r="AL978">
            <v>4.5275443718305261E-2</v>
          </cell>
          <cell r="AN978">
            <v>61.362503154197256</v>
          </cell>
          <cell r="AO978">
            <v>77.181607604633115</v>
          </cell>
          <cell r="AP978">
            <v>59.440423757021087</v>
          </cell>
          <cell r="AQ978">
            <v>53.880418788080213</v>
          </cell>
          <cell r="AR978">
            <v>23.218693717964527</v>
          </cell>
          <cell r="AS978">
            <v>9.7254216039277264</v>
          </cell>
          <cell r="AT978">
            <v>7.0514346674275368</v>
          </cell>
          <cell r="AU978">
            <v>19.894723294545656</v>
          </cell>
          <cell r="AV978">
            <v>17.470289188844379</v>
          </cell>
          <cell r="AW978">
            <v>50.04090219027524</v>
          </cell>
          <cell r="AX978">
            <v>79.407470203079583</v>
          </cell>
          <cell r="AY978">
            <v>115.602243200386</v>
          </cell>
          <cell r="AZ978">
            <v>574.27613137038225</v>
          </cell>
        </row>
        <row r="979">
          <cell r="B979" t="str">
            <v>л/с №0000000116305</v>
          </cell>
          <cell r="C979" t="str">
            <v>Кл. №3/10</v>
          </cell>
          <cell r="D979" t="str">
            <v>Кл. №3/10</v>
          </cell>
          <cell r="E979">
            <v>2.8</v>
          </cell>
          <cell r="O979">
            <v>0</v>
          </cell>
          <cell r="P979">
            <v>0</v>
          </cell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2.4196049295320262E-2</v>
          </cell>
          <cell r="AB979">
            <v>3.0433732105109364E-2</v>
          </cell>
          <cell r="AC979">
            <v>2.3438147882355934E-2</v>
          </cell>
          <cell r="AD979">
            <v>2.1245764139915389E-2</v>
          </cell>
          <cell r="AE979">
            <v>9.1554390530821234E-3</v>
          </cell>
          <cell r="AF979">
            <v>3.8348627981339449E-3</v>
          </cell>
          <cell r="AG979">
            <v>2.6883105253035244E-3</v>
          </cell>
          <cell r="AH979">
            <v>7.5847251734149175E-3</v>
          </cell>
          <cell r="AI979">
            <v>6.6604264978038031E-3</v>
          </cell>
          <cell r="AJ979">
            <v>1.907774664285132E-2</v>
          </cell>
          <cell r="AK979">
            <v>3.0273546874191266E-2</v>
          </cell>
          <cell r="AL979">
            <v>4.0893949164920874E-2</v>
          </cell>
          <cell r="AN979">
            <v>55.424196397339458</v>
          </cell>
          <cell r="AO979">
            <v>69.712419771926662</v>
          </cell>
          <cell r="AP979">
            <v>53.688124683760975</v>
          </cell>
          <cell r="AQ979">
            <v>48.666184711814388</v>
          </cell>
          <cell r="AR979">
            <v>20.971723358161505</v>
          </cell>
          <cell r="AS979">
            <v>8.7842517712895578</v>
          </cell>
          <cell r="AT979">
            <v>6.3690377641280973</v>
          </cell>
          <cell r="AU979">
            <v>17.969427491847686</v>
          </cell>
          <cell r="AV979">
            <v>15.779616041536856</v>
          </cell>
          <cell r="AW979">
            <v>45.19823423637763</v>
          </cell>
          <cell r="AX979">
            <v>71.722876312458979</v>
          </cell>
          <cell r="AY979">
            <v>104.41492934228411</v>
          </cell>
          <cell r="AZ979">
            <v>518.70102188292594</v>
          </cell>
        </row>
        <row r="980">
          <cell r="B980" t="str">
            <v>л/с №0000000115931</v>
          </cell>
          <cell r="C980" t="str">
            <v>Кл. №3/11</v>
          </cell>
          <cell r="D980" t="str">
            <v>Кл. №3/11</v>
          </cell>
          <cell r="E980">
            <v>2.8</v>
          </cell>
          <cell r="O980">
            <v>0</v>
          </cell>
          <cell r="P980">
            <v>0</v>
          </cell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2.4196049295320262E-2</v>
          </cell>
          <cell r="AB980">
            <v>3.0433732105109364E-2</v>
          </cell>
          <cell r="AC980">
            <v>2.3438147882355934E-2</v>
          </cell>
          <cell r="AD980">
            <v>2.1245764139915389E-2</v>
          </cell>
          <cell r="AE980">
            <v>9.1554390530821234E-3</v>
          </cell>
          <cell r="AF980">
            <v>3.8348627981339449E-3</v>
          </cell>
          <cell r="AG980">
            <v>2.6883105253035244E-3</v>
          </cell>
          <cell r="AH980">
            <v>7.5847251734149175E-3</v>
          </cell>
          <cell r="AI980">
            <v>6.6604264978038031E-3</v>
          </cell>
          <cell r="AJ980">
            <v>1.907774664285132E-2</v>
          </cell>
          <cell r="AK980">
            <v>3.0273546874191266E-2</v>
          </cell>
          <cell r="AL980">
            <v>4.0893949164920874E-2</v>
          </cell>
          <cell r="AN980">
            <v>55.424196397339458</v>
          </cell>
          <cell r="AO980">
            <v>69.712419771926662</v>
          </cell>
          <cell r="AP980">
            <v>53.688124683760975</v>
          </cell>
          <cell r="AQ980">
            <v>48.666184711814388</v>
          </cell>
          <cell r="AR980">
            <v>20.971723358161505</v>
          </cell>
          <cell r="AS980">
            <v>8.7842517712895578</v>
          </cell>
          <cell r="AT980">
            <v>6.3690377641280973</v>
          </cell>
          <cell r="AU980">
            <v>17.969427491847686</v>
          </cell>
          <cell r="AV980">
            <v>15.779616041536856</v>
          </cell>
          <cell r="AW980">
            <v>45.19823423637763</v>
          </cell>
          <cell r="AX980">
            <v>71.722876312458979</v>
          </cell>
          <cell r="AY980">
            <v>104.41492934228411</v>
          </cell>
          <cell r="AZ980">
            <v>518.70102188292594</v>
          </cell>
        </row>
        <row r="981">
          <cell r="B981" t="str">
            <v>л/с №0000000127569</v>
          </cell>
          <cell r="C981" t="str">
            <v>Кл. №3/2</v>
          </cell>
          <cell r="D981" t="str">
            <v>Кл. №3/2</v>
          </cell>
          <cell r="E981">
            <v>3.2</v>
          </cell>
          <cell r="O981">
            <v>0</v>
          </cell>
          <cell r="P981">
            <v>0</v>
          </cell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2.7652627766080302E-2</v>
          </cell>
          <cell r="AB981">
            <v>3.4781408120124993E-2</v>
          </cell>
          <cell r="AC981">
            <v>2.6786454722692501E-2</v>
          </cell>
          <cell r="AD981">
            <v>2.4280873302760447E-2</v>
          </cell>
          <cell r="AE981">
            <v>1.0463358917808143E-2</v>
          </cell>
          <cell r="AF981">
            <v>4.3827003407245092E-3</v>
          </cell>
          <cell r="AG981">
            <v>3.0723548860611713E-3</v>
          </cell>
          <cell r="AH981">
            <v>8.668257341045621E-3</v>
          </cell>
          <cell r="AI981">
            <v>7.6119159974900614E-3</v>
          </cell>
          <cell r="AJ981">
            <v>2.1803139020401513E-2</v>
          </cell>
          <cell r="AK981">
            <v>3.4598339284790024E-2</v>
          </cell>
          <cell r="AL981">
            <v>4.6735941902766726E-2</v>
          </cell>
          <cell r="AN981">
            <v>63.341938739816527</v>
          </cell>
          <cell r="AO981">
            <v>79.671336882201913</v>
          </cell>
          <cell r="AP981">
            <v>61.357856781441129</v>
          </cell>
          <cell r="AQ981">
            <v>55.618496813502162</v>
          </cell>
          <cell r="AR981">
            <v>23.967683837898868</v>
          </cell>
          <cell r="AS981">
            <v>10.039144881473783</v>
          </cell>
          <cell r="AT981">
            <v>7.2789003018606842</v>
          </cell>
          <cell r="AU981">
            <v>20.536488562111643</v>
          </cell>
          <cell r="AV981">
            <v>18.033846904613554</v>
          </cell>
          <cell r="AW981">
            <v>51.655124841574448</v>
          </cell>
          <cell r="AX981">
            <v>81.969001499953123</v>
          </cell>
          <cell r="AY981">
            <v>119.3313478197533</v>
          </cell>
          <cell r="AZ981">
            <v>592.80116786620101</v>
          </cell>
        </row>
        <row r="982">
          <cell r="B982" t="str">
            <v>л/с №0000000116221</v>
          </cell>
          <cell r="C982" t="str">
            <v>Кл. №3/3</v>
          </cell>
          <cell r="D982" t="str">
            <v>Кл. №3/3</v>
          </cell>
          <cell r="E982">
            <v>3.2</v>
          </cell>
          <cell r="O982">
            <v>0</v>
          </cell>
          <cell r="P982">
            <v>0</v>
          </cell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2.7652627766080302E-2</v>
          </cell>
          <cell r="AB982">
            <v>3.4781408120124993E-2</v>
          </cell>
          <cell r="AC982">
            <v>2.6786454722692501E-2</v>
          </cell>
          <cell r="AD982">
            <v>2.4280873302760447E-2</v>
          </cell>
          <cell r="AE982">
            <v>1.0463358917808143E-2</v>
          </cell>
          <cell r="AF982">
            <v>4.3827003407245092E-3</v>
          </cell>
          <cell r="AG982">
            <v>3.0723548860611713E-3</v>
          </cell>
          <cell r="AH982">
            <v>8.668257341045621E-3</v>
          </cell>
          <cell r="AI982">
            <v>7.6119159974900614E-3</v>
          </cell>
          <cell r="AJ982">
            <v>2.1803139020401513E-2</v>
          </cell>
          <cell r="AK982">
            <v>3.4598339284790024E-2</v>
          </cell>
          <cell r="AL982">
            <v>4.6735941902766726E-2</v>
          </cell>
          <cell r="AN982">
            <v>63.341938739816527</v>
          </cell>
          <cell r="AO982">
            <v>79.671336882201913</v>
          </cell>
          <cell r="AP982">
            <v>61.357856781441129</v>
          </cell>
          <cell r="AQ982">
            <v>55.618496813502162</v>
          </cell>
          <cell r="AR982">
            <v>23.967683837898868</v>
          </cell>
          <cell r="AS982">
            <v>10.039144881473783</v>
          </cell>
          <cell r="AT982">
            <v>7.2789003018606842</v>
          </cell>
          <cell r="AU982">
            <v>20.536488562111643</v>
          </cell>
          <cell r="AV982">
            <v>18.033846904613554</v>
          </cell>
          <cell r="AW982">
            <v>51.655124841574448</v>
          </cell>
          <cell r="AX982">
            <v>81.969001499953123</v>
          </cell>
          <cell r="AY982">
            <v>119.3313478197533</v>
          </cell>
          <cell r="AZ982">
            <v>592.80116786620101</v>
          </cell>
        </row>
        <row r="983">
          <cell r="B983" t="str">
            <v>л/с №0000000115911</v>
          </cell>
          <cell r="C983" t="str">
            <v>Кл. №3/4</v>
          </cell>
          <cell r="D983" t="str">
            <v>Кл. №3/4</v>
          </cell>
          <cell r="E983">
            <v>3.3</v>
          </cell>
          <cell r="O983">
            <v>0</v>
          </cell>
          <cell r="P983">
            <v>0</v>
          </cell>
          <cell r="Q983">
            <v>0</v>
          </cell>
          <cell r="R983">
            <v>0</v>
          </cell>
          <cell r="S983">
            <v>0</v>
          </cell>
          <cell r="T983">
            <v>0</v>
          </cell>
          <cell r="U983">
            <v>0</v>
          </cell>
          <cell r="V983">
            <v>0</v>
          </cell>
          <cell r="W983">
            <v>0</v>
          </cell>
          <cell r="X983">
            <v>0</v>
          </cell>
          <cell r="Y983">
            <v>0</v>
          </cell>
          <cell r="Z983">
            <v>0</v>
          </cell>
          <cell r="AA983">
            <v>2.851677238377031E-2</v>
          </cell>
          <cell r="AB983">
            <v>3.5868327123878892E-2</v>
          </cell>
          <cell r="AC983">
            <v>2.7623531432776637E-2</v>
          </cell>
          <cell r="AD983">
            <v>2.5039650593471706E-2</v>
          </cell>
          <cell r="AE983">
            <v>1.0790338883989645E-2</v>
          </cell>
          <cell r="AF983">
            <v>4.5196597263721496E-3</v>
          </cell>
          <cell r="AG983">
            <v>3.1683659762505824E-3</v>
          </cell>
          <cell r="AH983">
            <v>8.9391403829532957E-3</v>
          </cell>
          <cell r="AI983">
            <v>7.8497883724116257E-3</v>
          </cell>
          <cell r="AJ983">
            <v>2.2484487114789058E-2</v>
          </cell>
          <cell r="AK983">
            <v>3.5679537387439703E-2</v>
          </cell>
          <cell r="AL983">
            <v>4.8196440087228176E-2</v>
          </cell>
          <cell r="AN983">
            <v>65.321374325435784</v>
          </cell>
          <cell r="AO983">
            <v>82.161066159770712</v>
          </cell>
          <cell r="AP983">
            <v>63.275289805861149</v>
          </cell>
          <cell r="AQ983">
            <v>57.356574838924097</v>
          </cell>
          <cell r="AR983">
            <v>24.716673957833201</v>
          </cell>
          <cell r="AS983">
            <v>10.352868159019838</v>
          </cell>
          <cell r="AT983">
            <v>7.5063659362938289</v>
          </cell>
          <cell r="AU983">
            <v>21.178253829677629</v>
          </cell>
          <cell r="AV983">
            <v>18.597404620382726</v>
          </cell>
          <cell r="AW983">
            <v>53.269347492873642</v>
          </cell>
          <cell r="AX983">
            <v>84.530532796826634</v>
          </cell>
          <cell r="AY983">
            <v>123.06045243912057</v>
          </cell>
          <cell r="AZ983">
            <v>611.32620436201989</v>
          </cell>
        </row>
        <row r="984">
          <cell r="B984" t="str">
            <v>л/с №0000000125115</v>
          </cell>
          <cell r="C984" t="str">
            <v>Кл. №3/6</v>
          </cell>
          <cell r="D984" t="str">
            <v>Кл. №3/6</v>
          </cell>
          <cell r="E984">
            <v>3.8</v>
          </cell>
          <cell r="O984">
            <v>0</v>
          </cell>
          <cell r="P984">
            <v>0</v>
          </cell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3.2837495472220354E-2</v>
          </cell>
          <cell r="AB984">
            <v>4.1302922142648427E-2</v>
          </cell>
          <cell r="AC984">
            <v>3.1808914983197344E-2</v>
          </cell>
          <cell r="AD984">
            <v>2.8833537047028027E-2</v>
          </cell>
          <cell r="AE984">
            <v>1.2425238714897169E-2</v>
          </cell>
          <cell r="AF984">
            <v>5.2044566546103543E-3</v>
          </cell>
          <cell r="AG984">
            <v>3.6484214271976403E-3</v>
          </cell>
          <cell r="AH984">
            <v>1.0293555592491675E-2</v>
          </cell>
          <cell r="AI984">
            <v>9.0391502470194476E-3</v>
          </cell>
          <cell r="AJ984">
            <v>2.5891227586726791E-2</v>
          </cell>
          <cell r="AK984">
            <v>4.1085527900688146E-2</v>
          </cell>
          <cell r="AL984">
            <v>5.5498931009535478E-2</v>
          </cell>
          <cell r="AN984">
            <v>75.21855225353211</v>
          </cell>
          <cell r="AO984">
            <v>94.609712547614777</v>
          </cell>
          <cell r="AP984">
            <v>72.862454927961338</v>
          </cell>
          <cell r="AQ984">
            <v>66.046964966033812</v>
          </cell>
          <cell r="AR984">
            <v>28.461624557504905</v>
          </cell>
          <cell r="AS984">
            <v>11.921484546750117</v>
          </cell>
          <cell r="AT984">
            <v>8.6436941084595613</v>
          </cell>
          <cell r="AU984">
            <v>24.387080167507573</v>
          </cell>
          <cell r="AV984">
            <v>21.415193199228593</v>
          </cell>
          <cell r="AW984">
            <v>61.34046074936964</v>
          </cell>
          <cell r="AX984">
            <v>97.338189281194317</v>
          </cell>
          <cell r="AY984">
            <v>141.70597553595704</v>
          </cell>
          <cell r="AZ984">
            <v>703.95138684111373</v>
          </cell>
        </row>
        <row r="985">
          <cell r="B985" t="str">
            <v>л/с №0000000137606</v>
          </cell>
          <cell r="C985" t="str">
            <v>Кл. №3/7</v>
          </cell>
          <cell r="D985" t="str">
            <v>Кл. №3/7</v>
          </cell>
          <cell r="E985">
            <v>3.8</v>
          </cell>
          <cell r="O985">
            <v>0</v>
          </cell>
          <cell r="P985">
            <v>0</v>
          </cell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3.2837495472220354E-2</v>
          </cell>
          <cell r="AB985">
            <v>4.1302922142648427E-2</v>
          </cell>
          <cell r="AC985">
            <v>3.1808914983197344E-2</v>
          </cell>
          <cell r="AD985">
            <v>2.8833537047028027E-2</v>
          </cell>
          <cell r="AE985">
            <v>1.2425238714897169E-2</v>
          </cell>
          <cell r="AF985">
            <v>5.2044566546103543E-3</v>
          </cell>
          <cell r="AG985">
            <v>3.6484214271976403E-3</v>
          </cell>
          <cell r="AH985">
            <v>1.0293555592491675E-2</v>
          </cell>
          <cell r="AI985">
            <v>9.0391502470194476E-3</v>
          </cell>
          <cell r="AJ985">
            <v>2.5891227586726791E-2</v>
          </cell>
          <cell r="AK985">
            <v>4.1085527900688146E-2</v>
          </cell>
          <cell r="AL985">
            <v>5.5498931009535478E-2</v>
          </cell>
          <cell r="AN985">
            <v>75.21855225353211</v>
          </cell>
          <cell r="AO985">
            <v>94.609712547614777</v>
          </cell>
          <cell r="AP985">
            <v>72.862454927961338</v>
          </cell>
          <cell r="AQ985">
            <v>66.046964966033812</v>
          </cell>
          <cell r="AR985">
            <v>28.461624557504905</v>
          </cell>
          <cell r="AS985">
            <v>11.921484546750117</v>
          </cell>
          <cell r="AT985">
            <v>8.6436941084595613</v>
          </cell>
          <cell r="AU985">
            <v>24.387080167507573</v>
          </cell>
          <cell r="AV985">
            <v>21.415193199228593</v>
          </cell>
          <cell r="AW985">
            <v>61.34046074936964</v>
          </cell>
          <cell r="AX985">
            <v>97.338189281194317</v>
          </cell>
          <cell r="AY985">
            <v>141.70597553595704</v>
          </cell>
          <cell r="AZ985">
            <v>703.95138684111373</v>
          </cell>
        </row>
        <row r="986">
          <cell r="B986" t="str">
            <v>л/с №0000000112432</v>
          </cell>
          <cell r="C986" t="str">
            <v>Кл. №3/8</v>
          </cell>
          <cell r="D986" t="str">
            <v>Кл. №3/8</v>
          </cell>
          <cell r="E986">
            <v>3.8</v>
          </cell>
          <cell r="O986">
            <v>0</v>
          </cell>
          <cell r="P986">
            <v>0</v>
          </cell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3.2837495472220354E-2</v>
          </cell>
          <cell r="AB986">
            <v>4.1302922142648427E-2</v>
          </cell>
          <cell r="AC986">
            <v>3.1808914983197344E-2</v>
          </cell>
          <cell r="AD986">
            <v>2.8833537047028027E-2</v>
          </cell>
          <cell r="AE986">
            <v>1.2425238714897169E-2</v>
          </cell>
          <cell r="AF986">
            <v>5.2044566546103543E-3</v>
          </cell>
          <cell r="AG986">
            <v>3.6484214271976403E-3</v>
          </cell>
          <cell r="AH986">
            <v>1.0293555592491675E-2</v>
          </cell>
          <cell r="AI986">
            <v>9.0391502470194476E-3</v>
          </cell>
          <cell r="AJ986">
            <v>2.5891227586726791E-2</v>
          </cell>
          <cell r="AK986">
            <v>4.1085527900688146E-2</v>
          </cell>
          <cell r="AL986">
            <v>5.5498931009535478E-2</v>
          </cell>
          <cell r="AN986">
            <v>75.21855225353211</v>
          </cell>
          <cell r="AO986">
            <v>94.609712547614777</v>
          </cell>
          <cell r="AP986">
            <v>72.862454927961338</v>
          </cell>
          <cell r="AQ986">
            <v>66.046964966033812</v>
          </cell>
          <cell r="AR986">
            <v>28.461624557504905</v>
          </cell>
          <cell r="AS986">
            <v>11.921484546750117</v>
          </cell>
          <cell r="AT986">
            <v>8.6436941084595613</v>
          </cell>
          <cell r="AU986">
            <v>24.387080167507573</v>
          </cell>
          <cell r="AV986">
            <v>21.415193199228593</v>
          </cell>
          <cell r="AW986">
            <v>61.34046074936964</v>
          </cell>
          <cell r="AX986">
            <v>97.338189281194317</v>
          </cell>
          <cell r="AY986">
            <v>141.70597553595704</v>
          </cell>
          <cell r="AZ986">
            <v>703.95138684111373</v>
          </cell>
        </row>
        <row r="987">
          <cell r="B987" t="str">
            <v>л/с №0000000116144</v>
          </cell>
          <cell r="C987" t="str">
            <v>Кл. №3/9</v>
          </cell>
          <cell r="D987" t="str">
            <v>Кл. №3/9</v>
          </cell>
          <cell r="E987">
            <v>5.6</v>
          </cell>
          <cell r="O987">
            <v>0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4.8392098590640524E-2</v>
          </cell>
          <cell r="AB987">
            <v>6.0867464210218727E-2</v>
          </cell>
          <cell r="AC987">
            <v>4.6876295764711869E-2</v>
          </cell>
          <cell r="AD987">
            <v>4.2491528279830777E-2</v>
          </cell>
          <cell r="AE987">
            <v>1.8310878106164247E-2</v>
          </cell>
          <cell r="AF987">
            <v>7.6697255962678897E-3</v>
          </cell>
          <cell r="AG987">
            <v>5.3766210506070488E-3</v>
          </cell>
          <cell r="AH987">
            <v>1.5169450346829835E-2</v>
          </cell>
          <cell r="AI987">
            <v>1.3320852995607606E-2</v>
          </cell>
          <cell r="AJ987">
            <v>3.8155493285702641E-2</v>
          </cell>
          <cell r="AK987">
            <v>6.0547093748382533E-2</v>
          </cell>
          <cell r="AL987">
            <v>8.1787898329841749E-2</v>
          </cell>
          <cell r="AN987">
            <v>110.84839279467892</v>
          </cell>
          <cell r="AO987">
            <v>139.42483954385332</v>
          </cell>
          <cell r="AP987">
            <v>107.37624936752195</v>
          </cell>
          <cell r="AQ987">
            <v>97.332369423628776</v>
          </cell>
          <cell r="AR987">
            <v>41.94344671632301</v>
          </cell>
          <cell r="AS987">
            <v>17.568503542579116</v>
          </cell>
          <cell r="AT987">
            <v>12.738075528256195</v>
          </cell>
          <cell r="AU987">
            <v>35.938854983695371</v>
          </cell>
          <cell r="AV987">
            <v>31.559232083073713</v>
          </cell>
          <cell r="AW987">
            <v>90.396468472755259</v>
          </cell>
          <cell r="AX987">
            <v>143.44575262491796</v>
          </cell>
          <cell r="AY987">
            <v>208.82985868456822</v>
          </cell>
          <cell r="AZ987">
            <v>1037.4020437658519</v>
          </cell>
        </row>
        <row r="988">
          <cell r="B988" t="str">
            <v>л/с №0000000144073</v>
          </cell>
          <cell r="C988" t="str">
            <v>Кл. №4/1</v>
          </cell>
          <cell r="D988" t="str">
            <v>Кл. №4/1</v>
          </cell>
          <cell r="E988">
            <v>2.8</v>
          </cell>
          <cell r="O988">
            <v>0</v>
          </cell>
          <cell r="P988">
            <v>0</v>
          </cell>
          <cell r="Q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2.4196049295320262E-2</v>
          </cell>
          <cell r="AB988">
            <v>3.0433732105109364E-2</v>
          </cell>
          <cell r="AC988">
            <v>2.3438147882355934E-2</v>
          </cell>
          <cell r="AD988">
            <v>2.1245764139915389E-2</v>
          </cell>
          <cell r="AE988">
            <v>9.1554390530821234E-3</v>
          </cell>
          <cell r="AF988">
            <v>3.8348627981339449E-3</v>
          </cell>
          <cell r="AG988">
            <v>2.6883105253035244E-3</v>
          </cell>
          <cell r="AH988">
            <v>7.5847251734149175E-3</v>
          </cell>
          <cell r="AI988">
            <v>6.6604264978038031E-3</v>
          </cell>
          <cell r="AJ988">
            <v>1.907774664285132E-2</v>
          </cell>
          <cell r="AK988">
            <v>3.0273546874191266E-2</v>
          </cell>
          <cell r="AL988">
            <v>4.0893949164920874E-2</v>
          </cell>
          <cell r="AN988">
            <v>55.424196397339458</v>
          </cell>
          <cell r="AO988">
            <v>69.712419771926662</v>
          </cell>
          <cell r="AP988">
            <v>53.688124683760975</v>
          </cell>
          <cell r="AQ988">
            <v>48.666184711814388</v>
          </cell>
          <cell r="AR988">
            <v>20.971723358161505</v>
          </cell>
          <cell r="AS988">
            <v>8.7842517712895578</v>
          </cell>
          <cell r="AT988">
            <v>6.3690377641280973</v>
          </cell>
          <cell r="AU988">
            <v>17.969427491847686</v>
          </cell>
          <cell r="AV988">
            <v>15.779616041536856</v>
          </cell>
          <cell r="AW988">
            <v>45.19823423637763</v>
          </cell>
          <cell r="AX988">
            <v>71.722876312458979</v>
          </cell>
          <cell r="AY988">
            <v>104.41492934228411</v>
          </cell>
          <cell r="AZ988">
            <v>518.70102188292594</v>
          </cell>
        </row>
        <row r="989">
          <cell r="B989" t="str">
            <v>л/с №0000000109257</v>
          </cell>
          <cell r="C989" t="str">
            <v>Кл. №4/10</v>
          </cell>
          <cell r="D989" t="str">
            <v>Кл. №4/10</v>
          </cell>
          <cell r="E989">
            <v>2.7</v>
          </cell>
          <cell r="O989">
            <v>0</v>
          </cell>
          <cell r="P989">
            <v>0</v>
          </cell>
          <cell r="Q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0</v>
          </cell>
          <cell r="V989">
            <v>0</v>
          </cell>
          <cell r="W989">
            <v>0</v>
          </cell>
          <cell r="X989">
            <v>0</v>
          </cell>
          <cell r="Y989">
            <v>0</v>
          </cell>
          <cell r="Z989">
            <v>0</v>
          </cell>
          <cell r="AA989">
            <v>2.3331904677630255E-2</v>
          </cell>
          <cell r="AB989">
            <v>2.9346813101355462E-2</v>
          </cell>
          <cell r="AC989">
            <v>2.2601071172271798E-2</v>
          </cell>
          <cell r="AD989">
            <v>2.0486986849204126E-2</v>
          </cell>
          <cell r="AE989">
            <v>8.8284590869006207E-3</v>
          </cell>
          <cell r="AF989">
            <v>3.6979034124863044E-3</v>
          </cell>
          <cell r="AG989">
            <v>2.5922994351141133E-3</v>
          </cell>
          <cell r="AH989">
            <v>7.3138421315072435E-3</v>
          </cell>
          <cell r="AI989">
            <v>6.4225541228822396E-3</v>
          </cell>
          <cell r="AJ989">
            <v>1.8396398548463776E-2</v>
          </cell>
          <cell r="AK989">
            <v>2.9192348771541581E-2</v>
          </cell>
          <cell r="AL989">
            <v>3.9433450980459424E-2</v>
          </cell>
          <cell r="AN989">
            <v>53.444760811720194</v>
          </cell>
          <cell r="AO989">
            <v>67.222690494357863</v>
          </cell>
          <cell r="AP989">
            <v>51.770691659340947</v>
          </cell>
          <cell r="AQ989">
            <v>46.928106686392447</v>
          </cell>
          <cell r="AR989">
            <v>20.222733238227171</v>
          </cell>
          <cell r="AS989">
            <v>8.4705284937435046</v>
          </cell>
          <cell r="AT989">
            <v>6.1415721296949526</v>
          </cell>
          <cell r="AU989">
            <v>17.327662224281699</v>
          </cell>
          <cell r="AV989">
            <v>15.216058325767685</v>
          </cell>
          <cell r="AW989">
            <v>43.584011585078436</v>
          </cell>
          <cell r="AX989">
            <v>69.161345015585454</v>
          </cell>
          <cell r="AY989">
            <v>100.68582472291685</v>
          </cell>
          <cell r="AZ989">
            <v>500.17598538710712</v>
          </cell>
        </row>
        <row r="990">
          <cell r="B990" t="str">
            <v>л/с №0000000121494</v>
          </cell>
          <cell r="C990" t="str">
            <v>Кл. №4/11</v>
          </cell>
          <cell r="D990" t="str">
            <v>Кл. №4/11</v>
          </cell>
          <cell r="E990">
            <v>2.7</v>
          </cell>
          <cell r="O990">
            <v>0</v>
          </cell>
          <cell r="P990">
            <v>0</v>
          </cell>
          <cell r="Q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0</v>
          </cell>
          <cell r="V990">
            <v>0</v>
          </cell>
          <cell r="W990">
            <v>0</v>
          </cell>
          <cell r="X990">
            <v>0</v>
          </cell>
          <cell r="Y990">
            <v>0</v>
          </cell>
          <cell r="Z990">
            <v>0</v>
          </cell>
          <cell r="AA990">
            <v>2.3331904677630255E-2</v>
          </cell>
          <cell r="AB990">
            <v>2.9346813101355462E-2</v>
          </cell>
          <cell r="AC990">
            <v>2.2601071172271798E-2</v>
          </cell>
          <cell r="AD990">
            <v>2.0486986849204126E-2</v>
          </cell>
          <cell r="AE990">
            <v>8.8284590869006207E-3</v>
          </cell>
          <cell r="AF990">
            <v>3.6979034124863044E-3</v>
          </cell>
          <cell r="AG990">
            <v>2.5922994351141133E-3</v>
          </cell>
          <cell r="AH990">
            <v>7.3138421315072435E-3</v>
          </cell>
          <cell r="AI990">
            <v>6.4225541228822396E-3</v>
          </cell>
          <cell r="AJ990">
            <v>1.8396398548463776E-2</v>
          </cell>
          <cell r="AK990">
            <v>2.9192348771541581E-2</v>
          </cell>
          <cell r="AL990">
            <v>3.9433450980459424E-2</v>
          </cell>
          <cell r="AN990">
            <v>53.444760811720194</v>
          </cell>
          <cell r="AO990">
            <v>67.222690494357863</v>
          </cell>
          <cell r="AP990">
            <v>51.770691659340947</v>
          </cell>
          <cell r="AQ990">
            <v>46.928106686392447</v>
          </cell>
          <cell r="AR990">
            <v>20.222733238227171</v>
          </cell>
          <cell r="AS990">
            <v>8.4705284937435046</v>
          </cell>
          <cell r="AT990">
            <v>6.1415721296949526</v>
          </cell>
          <cell r="AU990">
            <v>17.327662224281699</v>
          </cell>
          <cell r="AV990">
            <v>15.216058325767685</v>
          </cell>
          <cell r="AW990">
            <v>43.584011585078436</v>
          </cell>
          <cell r="AX990">
            <v>69.161345015585454</v>
          </cell>
          <cell r="AY990">
            <v>100.68582472291685</v>
          </cell>
          <cell r="AZ990">
            <v>500.17598538710712</v>
          </cell>
        </row>
        <row r="991">
          <cell r="B991" t="str">
            <v>л/с №0000000135110</v>
          </cell>
          <cell r="C991" t="str">
            <v>Кл. №4/12</v>
          </cell>
          <cell r="D991" t="str">
            <v>Кл. №4/12</v>
          </cell>
          <cell r="E991">
            <v>2.7</v>
          </cell>
          <cell r="O991">
            <v>0</v>
          </cell>
          <cell r="P991">
            <v>0</v>
          </cell>
          <cell r="Q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2.3331904677630255E-2</v>
          </cell>
          <cell r="AB991">
            <v>2.9346813101355462E-2</v>
          </cell>
          <cell r="AC991">
            <v>2.2601071172271798E-2</v>
          </cell>
          <cell r="AD991">
            <v>2.0486986849204126E-2</v>
          </cell>
          <cell r="AE991">
            <v>8.8284590869006207E-3</v>
          </cell>
          <cell r="AF991">
            <v>3.6979034124863044E-3</v>
          </cell>
          <cell r="AG991">
            <v>2.5922994351141133E-3</v>
          </cell>
          <cell r="AH991">
            <v>7.3138421315072435E-3</v>
          </cell>
          <cell r="AI991">
            <v>6.4225541228822396E-3</v>
          </cell>
          <cell r="AJ991">
            <v>1.8396398548463776E-2</v>
          </cell>
          <cell r="AK991">
            <v>2.9192348771541581E-2</v>
          </cell>
          <cell r="AL991">
            <v>3.9433450980459424E-2</v>
          </cell>
          <cell r="AN991">
            <v>53.444760811720194</v>
          </cell>
          <cell r="AO991">
            <v>67.222690494357863</v>
          </cell>
          <cell r="AP991">
            <v>51.770691659340947</v>
          </cell>
          <cell r="AQ991">
            <v>46.928106686392447</v>
          </cell>
          <cell r="AR991">
            <v>20.222733238227171</v>
          </cell>
          <cell r="AS991">
            <v>8.4705284937435046</v>
          </cell>
          <cell r="AT991">
            <v>6.1415721296949526</v>
          </cell>
          <cell r="AU991">
            <v>17.327662224281699</v>
          </cell>
          <cell r="AV991">
            <v>15.216058325767685</v>
          </cell>
          <cell r="AW991">
            <v>43.584011585078436</v>
          </cell>
          <cell r="AX991">
            <v>69.161345015585454</v>
          </cell>
          <cell r="AY991">
            <v>100.68582472291685</v>
          </cell>
          <cell r="AZ991">
            <v>500.17598538710712</v>
          </cell>
        </row>
        <row r="992">
          <cell r="B992" t="str">
            <v>л/с №0000000127609</v>
          </cell>
          <cell r="C992" t="str">
            <v>Кл. №4/13</v>
          </cell>
          <cell r="D992" t="str">
            <v>Кл. №4/13</v>
          </cell>
          <cell r="E992">
            <v>4.0999999999999996</v>
          </cell>
          <cell r="O992">
            <v>0</v>
          </cell>
          <cell r="P992">
            <v>0</v>
          </cell>
          <cell r="Q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0</v>
          </cell>
          <cell r="V992">
            <v>0</v>
          </cell>
          <cell r="W992">
            <v>0</v>
          </cell>
          <cell r="X992">
            <v>0</v>
          </cell>
          <cell r="Y992">
            <v>0</v>
          </cell>
          <cell r="Z992">
            <v>0</v>
          </cell>
          <cell r="AA992">
            <v>3.5429929325290384E-2</v>
          </cell>
          <cell r="AB992">
            <v>4.4563679153910137E-2</v>
          </cell>
          <cell r="AC992">
            <v>3.432014511344976E-2</v>
          </cell>
          <cell r="AD992">
            <v>3.1109868919161818E-2</v>
          </cell>
          <cell r="AE992">
            <v>1.3406178613441681E-2</v>
          </cell>
          <cell r="AF992">
            <v>5.6153348115532764E-3</v>
          </cell>
          <cell r="AG992">
            <v>3.9364546977658753E-3</v>
          </cell>
          <cell r="AH992">
            <v>1.1106204718214701E-2</v>
          </cell>
          <cell r="AI992">
            <v>9.7527673717841407E-3</v>
          </cell>
          <cell r="AJ992">
            <v>2.7935271869889432E-2</v>
          </cell>
          <cell r="AK992">
            <v>4.432912220863721E-2</v>
          </cell>
          <cell r="AL992">
            <v>5.9880425562919858E-2</v>
          </cell>
          <cell r="AN992">
            <v>81.156859010389923</v>
          </cell>
          <cell r="AO992">
            <v>102.07890038032119</v>
          </cell>
          <cell r="AP992">
            <v>78.614754001221428</v>
          </cell>
          <cell r="AQ992">
            <v>71.261199042299637</v>
          </cell>
          <cell r="AR992">
            <v>30.70859491730792</v>
          </cell>
          <cell r="AS992">
            <v>12.862654379388282</v>
          </cell>
          <cell r="AT992">
            <v>9.3260910117590008</v>
          </cell>
          <cell r="AU992">
            <v>26.31237597020554</v>
          </cell>
          <cell r="AV992">
            <v>23.105866346536114</v>
          </cell>
          <cell r="AW992">
            <v>66.183128703267244</v>
          </cell>
          <cell r="AX992">
            <v>105.02278317181492</v>
          </cell>
          <cell r="AY992">
            <v>152.89328939405891</v>
          </cell>
          <cell r="AZ992">
            <v>759.52649632857003</v>
          </cell>
        </row>
        <row r="993">
          <cell r="B993" t="str">
            <v>л/с №0000000127610</v>
          </cell>
          <cell r="C993" t="str">
            <v>Кл. №4/14</v>
          </cell>
          <cell r="D993" t="str">
            <v>Кл. №4/14</v>
          </cell>
          <cell r="E993">
            <v>4.2</v>
          </cell>
          <cell r="O993">
            <v>0</v>
          </cell>
          <cell r="P993">
            <v>0</v>
          </cell>
          <cell r="Q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0</v>
          </cell>
          <cell r="V993">
            <v>0</v>
          </cell>
          <cell r="W993">
            <v>0</v>
          </cell>
          <cell r="X993">
            <v>0</v>
          </cell>
          <cell r="Y993">
            <v>0</v>
          </cell>
          <cell r="Z993">
            <v>0</v>
          </cell>
          <cell r="AA993">
            <v>3.6294073942980398E-2</v>
          </cell>
          <cell r="AB993">
            <v>4.5650598157664049E-2</v>
          </cell>
          <cell r="AC993">
            <v>3.5157221823533903E-2</v>
          </cell>
          <cell r="AD993">
            <v>3.1868646209873085E-2</v>
          </cell>
          <cell r="AE993">
            <v>1.3733158579623187E-2</v>
          </cell>
          <cell r="AF993">
            <v>5.7522941972009177E-3</v>
          </cell>
          <cell r="AG993">
            <v>4.0324657879552868E-3</v>
          </cell>
          <cell r="AH993">
            <v>1.1377087760122378E-2</v>
          </cell>
          <cell r="AI993">
            <v>9.990639746705705E-3</v>
          </cell>
          <cell r="AJ993">
            <v>2.8616619964276984E-2</v>
          </cell>
          <cell r="AK993">
            <v>4.5410320311286903E-2</v>
          </cell>
          <cell r="AL993">
            <v>6.1340923747381322E-2</v>
          </cell>
          <cell r="AN993">
            <v>83.136294596009193</v>
          </cell>
          <cell r="AO993">
            <v>104.56862965789</v>
          </cell>
          <cell r="AP993">
            <v>80.532187025641463</v>
          </cell>
          <cell r="AQ993">
            <v>72.999277067721593</v>
          </cell>
          <cell r="AR993">
            <v>31.457585037242261</v>
          </cell>
          <cell r="AS993">
            <v>13.176377656934338</v>
          </cell>
          <cell r="AT993">
            <v>9.5535566461921473</v>
          </cell>
          <cell r="AU993">
            <v>26.95414123777153</v>
          </cell>
          <cell r="AV993">
            <v>23.669424062305286</v>
          </cell>
          <cell r="AW993">
            <v>67.797351354566459</v>
          </cell>
          <cell r="AX993">
            <v>107.58431446868848</v>
          </cell>
          <cell r="AY993">
            <v>156.6223940134262</v>
          </cell>
          <cell r="AZ993">
            <v>778.05153282438891</v>
          </cell>
        </row>
        <row r="994">
          <cell r="B994" t="str">
            <v>л/с №0000000125124</v>
          </cell>
          <cell r="C994" t="str">
            <v>Кл. №4/15</v>
          </cell>
          <cell r="D994" t="str">
            <v>Кл. №4/15</v>
          </cell>
          <cell r="E994">
            <v>4.0999999999999996</v>
          </cell>
          <cell r="O994">
            <v>0</v>
          </cell>
          <cell r="P994">
            <v>0</v>
          </cell>
          <cell r="Q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0</v>
          </cell>
          <cell r="V994">
            <v>0</v>
          </cell>
          <cell r="W994">
            <v>0</v>
          </cell>
          <cell r="X994">
            <v>0</v>
          </cell>
          <cell r="Y994">
            <v>0</v>
          </cell>
          <cell r="Z994">
            <v>0</v>
          </cell>
          <cell r="AA994">
            <v>3.5429929325290384E-2</v>
          </cell>
          <cell r="AB994">
            <v>4.4563679153910137E-2</v>
          </cell>
          <cell r="AC994">
            <v>3.432014511344976E-2</v>
          </cell>
          <cell r="AD994">
            <v>3.1109868919161818E-2</v>
          </cell>
          <cell r="AE994">
            <v>1.3406178613441681E-2</v>
          </cell>
          <cell r="AF994">
            <v>5.6153348115532764E-3</v>
          </cell>
          <cell r="AG994">
            <v>3.9364546977658753E-3</v>
          </cell>
          <cell r="AH994">
            <v>1.1106204718214701E-2</v>
          </cell>
          <cell r="AI994">
            <v>9.7527673717841407E-3</v>
          </cell>
          <cell r="AJ994">
            <v>2.7935271869889432E-2</v>
          </cell>
          <cell r="AK994">
            <v>4.432912220863721E-2</v>
          </cell>
          <cell r="AL994">
            <v>5.9880425562919858E-2</v>
          </cell>
          <cell r="AN994">
            <v>81.156859010389923</v>
          </cell>
          <cell r="AO994">
            <v>102.07890038032119</v>
          </cell>
          <cell r="AP994">
            <v>78.614754001221428</v>
          </cell>
          <cell r="AQ994">
            <v>71.261199042299637</v>
          </cell>
          <cell r="AR994">
            <v>30.70859491730792</v>
          </cell>
          <cell r="AS994">
            <v>12.862654379388282</v>
          </cell>
          <cell r="AT994">
            <v>9.3260910117590008</v>
          </cell>
          <cell r="AU994">
            <v>26.31237597020554</v>
          </cell>
          <cell r="AV994">
            <v>23.105866346536114</v>
          </cell>
          <cell r="AW994">
            <v>66.183128703267244</v>
          </cell>
          <cell r="AX994">
            <v>105.02278317181492</v>
          </cell>
          <cell r="AY994">
            <v>152.89328939405891</v>
          </cell>
          <cell r="AZ994">
            <v>759.52649632857003</v>
          </cell>
        </row>
        <row r="995">
          <cell r="B995" t="str">
            <v>л/с №0000000121066</v>
          </cell>
          <cell r="C995" t="str">
            <v>Кл. №4/2</v>
          </cell>
          <cell r="D995" t="str">
            <v>Кл. №4/2</v>
          </cell>
          <cell r="E995">
            <v>2.8</v>
          </cell>
          <cell r="O995">
            <v>0</v>
          </cell>
          <cell r="P995">
            <v>0</v>
          </cell>
          <cell r="Q995">
            <v>0</v>
          </cell>
          <cell r="R995">
            <v>0</v>
          </cell>
          <cell r="S995">
            <v>0</v>
          </cell>
          <cell r="T995">
            <v>0</v>
          </cell>
          <cell r="U995">
            <v>0</v>
          </cell>
          <cell r="V995">
            <v>0</v>
          </cell>
          <cell r="W995">
            <v>0</v>
          </cell>
          <cell r="X995">
            <v>0</v>
          </cell>
          <cell r="Y995">
            <v>0</v>
          </cell>
          <cell r="Z995">
            <v>0</v>
          </cell>
          <cell r="AA995">
            <v>2.4196049295320262E-2</v>
          </cell>
          <cell r="AB995">
            <v>3.0433732105109364E-2</v>
          </cell>
          <cell r="AC995">
            <v>2.3438147882355934E-2</v>
          </cell>
          <cell r="AD995">
            <v>2.1245764139915389E-2</v>
          </cell>
          <cell r="AE995">
            <v>9.1554390530821234E-3</v>
          </cell>
          <cell r="AF995">
            <v>3.8348627981339449E-3</v>
          </cell>
          <cell r="AG995">
            <v>2.6883105253035244E-3</v>
          </cell>
          <cell r="AH995">
            <v>7.5847251734149175E-3</v>
          </cell>
          <cell r="AI995">
            <v>6.6604264978038031E-3</v>
          </cell>
          <cell r="AJ995">
            <v>1.907774664285132E-2</v>
          </cell>
          <cell r="AK995">
            <v>3.0273546874191266E-2</v>
          </cell>
          <cell r="AL995">
            <v>4.0893949164920874E-2</v>
          </cell>
          <cell r="AN995">
            <v>55.424196397339458</v>
          </cell>
          <cell r="AO995">
            <v>69.712419771926662</v>
          </cell>
          <cell r="AP995">
            <v>53.688124683760975</v>
          </cell>
          <cell r="AQ995">
            <v>48.666184711814388</v>
          </cell>
          <cell r="AR995">
            <v>20.971723358161505</v>
          </cell>
          <cell r="AS995">
            <v>8.7842517712895578</v>
          </cell>
          <cell r="AT995">
            <v>6.3690377641280973</v>
          </cell>
          <cell r="AU995">
            <v>17.969427491847686</v>
          </cell>
          <cell r="AV995">
            <v>15.779616041536856</v>
          </cell>
          <cell r="AW995">
            <v>45.19823423637763</v>
          </cell>
          <cell r="AX995">
            <v>71.722876312458979</v>
          </cell>
          <cell r="AY995">
            <v>104.41492934228411</v>
          </cell>
          <cell r="AZ995">
            <v>518.70102188292594</v>
          </cell>
        </row>
        <row r="996">
          <cell r="B996" t="str">
            <v>л/с №0000000118440</v>
          </cell>
          <cell r="C996" t="str">
            <v>Кл. №4/3</v>
          </cell>
          <cell r="D996" t="str">
            <v>Кл. №4/3</v>
          </cell>
          <cell r="E996">
            <v>5.7</v>
          </cell>
          <cell r="O996">
            <v>0</v>
          </cell>
          <cell r="P996">
            <v>0</v>
          </cell>
          <cell r="Q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0</v>
          </cell>
          <cell r="V996">
            <v>0</v>
          </cell>
          <cell r="W996">
            <v>0</v>
          </cell>
          <cell r="X996">
            <v>0</v>
          </cell>
          <cell r="Y996">
            <v>0</v>
          </cell>
          <cell r="Z996">
            <v>0</v>
          </cell>
          <cell r="AA996">
            <v>4.9256243208330538E-2</v>
          </cell>
          <cell r="AB996">
            <v>6.195438321397264E-2</v>
          </cell>
          <cell r="AC996">
            <v>4.7713372474796012E-2</v>
          </cell>
          <cell r="AD996">
            <v>4.325030557054204E-2</v>
          </cell>
          <cell r="AE996">
            <v>1.8637858072345755E-2</v>
          </cell>
          <cell r="AF996">
            <v>7.8066849819155319E-3</v>
          </cell>
          <cell r="AG996">
            <v>5.4726321407964611E-3</v>
          </cell>
          <cell r="AH996">
            <v>1.5440333388737513E-2</v>
          </cell>
          <cell r="AI996">
            <v>1.3558725370529172E-2</v>
          </cell>
          <cell r="AJ996">
            <v>3.8836841380090192E-2</v>
          </cell>
          <cell r="AK996">
            <v>6.1628291851032226E-2</v>
          </cell>
          <cell r="AL996">
            <v>8.3248396514303227E-2</v>
          </cell>
          <cell r="AN996">
            <v>112.82782838029819</v>
          </cell>
          <cell r="AO996">
            <v>141.91456882142217</v>
          </cell>
          <cell r="AP996">
            <v>109.293682391942</v>
          </cell>
          <cell r="AQ996">
            <v>99.070447449050718</v>
          </cell>
          <cell r="AR996">
            <v>42.692436836257357</v>
          </cell>
          <cell r="AS996">
            <v>17.882226820125176</v>
          </cell>
          <cell r="AT996">
            <v>12.965541162689343</v>
          </cell>
          <cell r="AU996">
            <v>36.580620251261365</v>
          </cell>
          <cell r="AV996">
            <v>32.122789798842895</v>
          </cell>
          <cell r="AW996">
            <v>92.010691124054475</v>
          </cell>
          <cell r="AX996">
            <v>146.0072839217915</v>
          </cell>
          <cell r="AY996">
            <v>212.55896330393557</v>
          </cell>
          <cell r="AZ996">
            <v>1055.9270802616707</v>
          </cell>
        </row>
        <row r="997">
          <cell r="B997" t="str">
            <v>л/с №0000000111353</v>
          </cell>
          <cell r="C997" t="str">
            <v>Кл. №4/4</v>
          </cell>
          <cell r="D997" t="str">
            <v>Кл. №4/4</v>
          </cell>
          <cell r="E997">
            <v>3.5</v>
          </cell>
          <cell r="O997">
            <v>0</v>
          </cell>
          <cell r="P997">
            <v>0</v>
          </cell>
          <cell r="Q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0</v>
          </cell>
          <cell r="V997">
            <v>0</v>
          </cell>
          <cell r="W997">
            <v>0</v>
          </cell>
          <cell r="X997">
            <v>0</v>
          </cell>
          <cell r="Y997">
            <v>0</v>
          </cell>
          <cell r="Z997">
            <v>0</v>
          </cell>
          <cell r="AA997">
            <v>3.0245061619150328E-2</v>
          </cell>
          <cell r="AB997">
            <v>3.804216513138671E-2</v>
          </cell>
          <cell r="AC997">
            <v>2.929768485294492E-2</v>
          </cell>
          <cell r="AD997">
            <v>2.6557205174894235E-2</v>
          </cell>
          <cell r="AE997">
            <v>1.1444298816352656E-2</v>
          </cell>
          <cell r="AF997">
            <v>4.7935784976674313E-3</v>
          </cell>
          <cell r="AG997">
            <v>3.3603881566294058E-3</v>
          </cell>
          <cell r="AH997">
            <v>9.4809064667686488E-3</v>
          </cell>
          <cell r="AI997">
            <v>8.3255331222547545E-3</v>
          </cell>
          <cell r="AJ997">
            <v>2.384718330356415E-2</v>
          </cell>
          <cell r="AK997">
            <v>3.7841933592739081E-2</v>
          </cell>
          <cell r="AL997">
            <v>5.1117436456151098E-2</v>
          </cell>
          <cell r="AN997">
            <v>69.280245496674326</v>
          </cell>
          <cell r="AO997">
            <v>87.140524714908338</v>
          </cell>
          <cell r="AP997">
            <v>67.110155854701233</v>
          </cell>
          <cell r="AQ997">
            <v>60.832730889767987</v>
          </cell>
          <cell r="AR997">
            <v>26.214654197701886</v>
          </cell>
          <cell r="AS997">
            <v>10.980314714111948</v>
          </cell>
          <cell r="AT997">
            <v>7.9612972051601227</v>
          </cell>
          <cell r="AU997">
            <v>22.46178436480961</v>
          </cell>
          <cell r="AV997">
            <v>19.724520051921072</v>
          </cell>
          <cell r="AW997">
            <v>56.497792795472037</v>
          </cell>
          <cell r="AX997">
            <v>89.653595390573713</v>
          </cell>
          <cell r="AY997">
            <v>130.51866167785516</v>
          </cell>
          <cell r="AZ997">
            <v>648.37627735365731</v>
          </cell>
        </row>
        <row r="998">
          <cell r="B998" t="str">
            <v>л/с №0000000128151</v>
          </cell>
          <cell r="C998" t="str">
            <v>Кл. №4/5</v>
          </cell>
          <cell r="D998" t="str">
            <v>Кл. №4/5</v>
          </cell>
          <cell r="E998">
            <v>3.5</v>
          </cell>
          <cell r="O998">
            <v>0</v>
          </cell>
          <cell r="P998">
            <v>0</v>
          </cell>
          <cell r="Q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0</v>
          </cell>
          <cell r="V998">
            <v>0</v>
          </cell>
          <cell r="W998">
            <v>0</v>
          </cell>
          <cell r="X998">
            <v>0</v>
          </cell>
          <cell r="Y998">
            <v>0</v>
          </cell>
          <cell r="Z998">
            <v>0</v>
          </cell>
          <cell r="AA998">
            <v>3.0245061619150328E-2</v>
          </cell>
          <cell r="AB998">
            <v>3.804216513138671E-2</v>
          </cell>
          <cell r="AC998">
            <v>2.929768485294492E-2</v>
          </cell>
          <cell r="AD998">
            <v>2.6557205174894235E-2</v>
          </cell>
          <cell r="AE998">
            <v>1.1444298816352656E-2</v>
          </cell>
          <cell r="AF998">
            <v>4.7935784976674313E-3</v>
          </cell>
          <cell r="AG998">
            <v>3.3603881566294058E-3</v>
          </cell>
          <cell r="AH998">
            <v>9.4809064667686488E-3</v>
          </cell>
          <cell r="AI998">
            <v>8.3255331222547545E-3</v>
          </cell>
          <cell r="AJ998">
            <v>2.384718330356415E-2</v>
          </cell>
          <cell r="AK998">
            <v>3.7841933592739081E-2</v>
          </cell>
          <cell r="AL998">
            <v>5.1117436456151098E-2</v>
          </cell>
          <cell r="AN998">
            <v>69.280245496674326</v>
          </cell>
          <cell r="AO998">
            <v>87.140524714908338</v>
          </cell>
          <cell r="AP998">
            <v>67.110155854701233</v>
          </cell>
          <cell r="AQ998">
            <v>60.832730889767987</v>
          </cell>
          <cell r="AR998">
            <v>26.214654197701886</v>
          </cell>
          <cell r="AS998">
            <v>10.980314714111948</v>
          </cell>
          <cell r="AT998">
            <v>7.9612972051601227</v>
          </cell>
          <cell r="AU998">
            <v>22.46178436480961</v>
          </cell>
          <cell r="AV998">
            <v>19.724520051921072</v>
          </cell>
          <cell r="AW998">
            <v>56.497792795472037</v>
          </cell>
          <cell r="AX998">
            <v>89.653595390573713</v>
          </cell>
          <cell r="AY998">
            <v>130.51866167785516</v>
          </cell>
          <cell r="AZ998">
            <v>648.37627735365731</v>
          </cell>
        </row>
        <row r="999">
          <cell r="B999" t="str">
            <v>л/с №0000000151468</v>
          </cell>
          <cell r="C999" t="str">
            <v>Кл. №4/6</v>
          </cell>
          <cell r="D999" t="str">
            <v>Кл. №4/6</v>
          </cell>
          <cell r="E999">
            <v>3.5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3.0245061619150328E-2</v>
          </cell>
          <cell r="AB999">
            <v>3.804216513138671E-2</v>
          </cell>
          <cell r="AC999">
            <v>2.929768485294492E-2</v>
          </cell>
          <cell r="AD999">
            <v>2.6557205174894235E-2</v>
          </cell>
          <cell r="AE999">
            <v>1.1444298816352656E-2</v>
          </cell>
          <cell r="AF999">
            <v>4.7935784976674313E-3</v>
          </cell>
          <cell r="AG999">
            <v>3.3603881566294058E-3</v>
          </cell>
          <cell r="AH999">
            <v>9.4809064667686488E-3</v>
          </cell>
          <cell r="AI999">
            <v>8.3255331222547545E-3</v>
          </cell>
          <cell r="AJ999">
            <v>2.384718330356415E-2</v>
          </cell>
          <cell r="AK999">
            <v>3.7841933592739081E-2</v>
          </cell>
          <cell r="AL999">
            <v>5.1117436456151098E-2</v>
          </cell>
          <cell r="AN999">
            <v>69.280245496674326</v>
          </cell>
          <cell r="AO999">
            <v>87.140524714908338</v>
          </cell>
          <cell r="AP999">
            <v>67.110155854701233</v>
          </cell>
          <cell r="AQ999">
            <v>60.832730889767987</v>
          </cell>
          <cell r="AR999">
            <v>26.214654197701886</v>
          </cell>
          <cell r="AS999">
            <v>10.980314714111948</v>
          </cell>
          <cell r="AT999">
            <v>7.9612972051601227</v>
          </cell>
          <cell r="AU999">
            <v>22.46178436480961</v>
          </cell>
          <cell r="AV999">
            <v>19.724520051921072</v>
          </cell>
          <cell r="AW999">
            <v>56.497792795472037</v>
          </cell>
          <cell r="AX999">
            <v>89.653595390573713</v>
          </cell>
          <cell r="AY999">
            <v>130.51866167785516</v>
          </cell>
          <cell r="AZ999">
            <v>648.37627735365731</v>
          </cell>
        </row>
        <row r="1000">
          <cell r="B1000" t="str">
            <v>л/с №0000000116164</v>
          </cell>
          <cell r="C1000" t="str">
            <v>Кл. №4/7</v>
          </cell>
          <cell r="D1000" t="str">
            <v>Кл. №4/7</v>
          </cell>
          <cell r="E1000">
            <v>3.5</v>
          </cell>
          <cell r="O1000">
            <v>0</v>
          </cell>
          <cell r="P1000">
            <v>0</v>
          </cell>
          <cell r="Q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0</v>
          </cell>
          <cell r="V1000">
            <v>0</v>
          </cell>
          <cell r="W1000">
            <v>0</v>
          </cell>
          <cell r="X1000">
            <v>0</v>
          </cell>
          <cell r="Y1000">
            <v>0</v>
          </cell>
          <cell r="Z1000">
            <v>0</v>
          </cell>
          <cell r="AA1000">
            <v>3.0245061619150328E-2</v>
          </cell>
          <cell r="AB1000">
            <v>3.804216513138671E-2</v>
          </cell>
          <cell r="AC1000">
            <v>2.929768485294492E-2</v>
          </cell>
          <cell r="AD1000">
            <v>2.6557205174894235E-2</v>
          </cell>
          <cell r="AE1000">
            <v>1.1444298816352656E-2</v>
          </cell>
          <cell r="AF1000">
            <v>4.7935784976674313E-3</v>
          </cell>
          <cell r="AG1000">
            <v>3.3603881566294058E-3</v>
          </cell>
          <cell r="AH1000">
            <v>9.4809064667686488E-3</v>
          </cell>
          <cell r="AI1000">
            <v>8.3255331222547545E-3</v>
          </cell>
          <cell r="AJ1000">
            <v>2.384718330356415E-2</v>
          </cell>
          <cell r="AK1000">
            <v>3.7841933592739081E-2</v>
          </cell>
          <cell r="AL1000">
            <v>5.1117436456151098E-2</v>
          </cell>
          <cell r="AN1000">
            <v>69.280245496674326</v>
          </cell>
          <cell r="AO1000">
            <v>87.140524714908338</v>
          </cell>
          <cell r="AP1000">
            <v>67.110155854701233</v>
          </cell>
          <cell r="AQ1000">
            <v>60.832730889767987</v>
          </cell>
          <cell r="AR1000">
            <v>26.214654197701886</v>
          </cell>
          <cell r="AS1000">
            <v>10.980314714111948</v>
          </cell>
          <cell r="AT1000">
            <v>7.9612972051601227</v>
          </cell>
          <cell r="AU1000">
            <v>22.46178436480961</v>
          </cell>
          <cell r="AV1000">
            <v>19.724520051921072</v>
          </cell>
          <cell r="AW1000">
            <v>56.497792795472037</v>
          </cell>
          <cell r="AX1000">
            <v>89.653595390573713</v>
          </cell>
          <cell r="AY1000">
            <v>130.51866167785516</v>
          </cell>
          <cell r="AZ1000">
            <v>648.37627735365731</v>
          </cell>
        </row>
        <row r="1001">
          <cell r="B1001" t="str">
            <v>л/с №0000000151461</v>
          </cell>
          <cell r="C1001" t="str">
            <v>Кл. №4/8</v>
          </cell>
          <cell r="D1001" t="str">
            <v>Кл. №4/8</v>
          </cell>
          <cell r="E1001">
            <v>3.5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3.0245061619150328E-2</v>
          </cell>
          <cell r="AB1001">
            <v>3.804216513138671E-2</v>
          </cell>
          <cell r="AC1001">
            <v>2.929768485294492E-2</v>
          </cell>
          <cell r="AD1001">
            <v>2.6557205174894235E-2</v>
          </cell>
          <cell r="AE1001">
            <v>1.1444298816352656E-2</v>
          </cell>
          <cell r="AF1001">
            <v>4.7935784976674313E-3</v>
          </cell>
          <cell r="AG1001">
            <v>3.3603881566294058E-3</v>
          </cell>
          <cell r="AH1001">
            <v>9.4809064667686488E-3</v>
          </cell>
          <cell r="AI1001">
            <v>8.3255331222547545E-3</v>
          </cell>
          <cell r="AJ1001">
            <v>2.384718330356415E-2</v>
          </cell>
          <cell r="AK1001">
            <v>3.7841933592739081E-2</v>
          </cell>
          <cell r="AL1001">
            <v>5.1117436456151098E-2</v>
          </cell>
          <cell r="AN1001">
            <v>69.280245496674326</v>
          </cell>
          <cell r="AO1001">
            <v>87.140524714908338</v>
          </cell>
          <cell r="AP1001">
            <v>67.110155854701233</v>
          </cell>
          <cell r="AQ1001">
            <v>60.832730889767987</v>
          </cell>
          <cell r="AR1001">
            <v>26.214654197701886</v>
          </cell>
          <cell r="AS1001">
            <v>10.980314714111948</v>
          </cell>
          <cell r="AT1001">
            <v>7.9612972051601227</v>
          </cell>
          <cell r="AU1001">
            <v>22.46178436480961</v>
          </cell>
          <cell r="AV1001">
            <v>19.724520051921072</v>
          </cell>
          <cell r="AW1001">
            <v>56.497792795472037</v>
          </cell>
          <cell r="AX1001">
            <v>89.653595390573713</v>
          </cell>
          <cell r="AY1001">
            <v>130.51866167785516</v>
          </cell>
          <cell r="AZ1001">
            <v>648.37627735365731</v>
          </cell>
        </row>
        <row r="1002">
          <cell r="B1002" t="str">
            <v>л/с №0000000119028</v>
          </cell>
          <cell r="C1002" t="str">
            <v>Кл. №4/9</v>
          </cell>
          <cell r="D1002" t="str">
            <v>Кл. №4/9</v>
          </cell>
          <cell r="E1002">
            <v>3.6</v>
          </cell>
          <cell r="O1002">
            <v>0</v>
          </cell>
          <cell r="P1002">
            <v>0</v>
          </cell>
          <cell r="Q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0</v>
          </cell>
          <cell r="V1002">
            <v>0</v>
          </cell>
          <cell r="W1002">
            <v>0</v>
          </cell>
          <cell r="X1002">
            <v>0</v>
          </cell>
          <cell r="Y1002">
            <v>0</v>
          </cell>
          <cell r="Z1002">
            <v>0</v>
          </cell>
          <cell r="AA1002">
            <v>3.1109206236840339E-2</v>
          </cell>
          <cell r="AB1002">
            <v>3.9129084135140615E-2</v>
          </cell>
          <cell r="AC1002">
            <v>3.013476156302906E-2</v>
          </cell>
          <cell r="AD1002">
            <v>2.7315982465605501E-2</v>
          </cell>
          <cell r="AE1002">
            <v>1.177127878253416E-2</v>
          </cell>
          <cell r="AF1002">
            <v>4.9305378833150726E-3</v>
          </cell>
          <cell r="AG1002">
            <v>3.4563992468188173E-3</v>
          </cell>
          <cell r="AH1002">
            <v>9.7517895086763236E-3</v>
          </cell>
          <cell r="AI1002">
            <v>8.5634054971763188E-3</v>
          </cell>
          <cell r="AJ1002">
            <v>2.4528531397951699E-2</v>
          </cell>
          <cell r="AK1002">
            <v>3.8923131695388774E-2</v>
          </cell>
          <cell r="AL1002">
            <v>5.2577934640612563E-2</v>
          </cell>
          <cell r="AN1002">
            <v>71.259681082293596</v>
          </cell>
          <cell r="AO1002">
            <v>89.630253992477151</v>
          </cell>
          <cell r="AP1002">
            <v>69.027588879121254</v>
          </cell>
          <cell r="AQ1002">
            <v>62.570808915189929</v>
          </cell>
          <cell r="AR1002">
            <v>26.963644317636223</v>
          </cell>
          <cell r="AS1002">
            <v>11.294037991658005</v>
          </cell>
          <cell r="AT1002">
            <v>8.1887628395932683</v>
          </cell>
          <cell r="AU1002">
            <v>23.103549632375596</v>
          </cell>
          <cell r="AV1002">
            <v>20.288077767690247</v>
          </cell>
          <cell r="AW1002">
            <v>58.112015446771245</v>
          </cell>
          <cell r="AX1002">
            <v>92.215126687447267</v>
          </cell>
          <cell r="AY1002">
            <v>134.24776629722246</v>
          </cell>
          <cell r="AZ1002">
            <v>666.9013138494762</v>
          </cell>
        </row>
        <row r="1003">
          <cell r="B1003" t="str">
            <v>л/с №0000000131226</v>
          </cell>
          <cell r="C1003" t="str">
            <v>Кл. №5/1</v>
          </cell>
          <cell r="D1003" t="str">
            <v>Кл. №5/1</v>
          </cell>
          <cell r="E1003">
            <v>5.4</v>
          </cell>
          <cell r="O1003">
            <v>0</v>
          </cell>
          <cell r="P1003">
            <v>0</v>
          </cell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4.6663809355260509E-2</v>
          </cell>
          <cell r="AB1003">
            <v>5.8693626202710923E-2</v>
          </cell>
          <cell r="AC1003">
            <v>4.5202142344543596E-2</v>
          </cell>
          <cell r="AD1003">
            <v>4.0973973698408252E-2</v>
          </cell>
          <cell r="AE1003">
            <v>1.7656918173801241E-2</v>
          </cell>
          <cell r="AF1003">
            <v>7.3958068249726089E-3</v>
          </cell>
          <cell r="AG1003">
            <v>5.1845988702282266E-3</v>
          </cell>
          <cell r="AH1003">
            <v>1.4627684263014487E-2</v>
          </cell>
          <cell r="AI1003">
            <v>1.2845108245764479E-2</v>
          </cell>
          <cell r="AJ1003">
            <v>3.6792797096927551E-2</v>
          </cell>
          <cell r="AK1003">
            <v>5.8384697543083161E-2</v>
          </cell>
          <cell r="AL1003">
            <v>7.8866901960918848E-2</v>
          </cell>
          <cell r="AN1003">
            <v>106.88952162344039</v>
          </cell>
          <cell r="AO1003">
            <v>134.44538098871573</v>
          </cell>
          <cell r="AP1003">
            <v>103.54138331868189</v>
          </cell>
          <cell r="AQ1003">
            <v>93.856213372784893</v>
          </cell>
          <cell r="AR1003">
            <v>40.445466476454342</v>
          </cell>
          <cell r="AS1003">
            <v>16.941056987487009</v>
          </cell>
          <cell r="AT1003">
            <v>12.283144259389905</v>
          </cell>
          <cell r="AU1003">
            <v>34.655324448563398</v>
          </cell>
          <cell r="AV1003">
            <v>30.43211665153537</v>
          </cell>
          <cell r="AW1003">
            <v>87.168023170156872</v>
          </cell>
          <cell r="AX1003">
            <v>138.32269003117091</v>
          </cell>
          <cell r="AY1003">
            <v>201.3716494458337</v>
          </cell>
          <cell r="AZ1003">
            <v>1000.3519707742142</v>
          </cell>
        </row>
        <row r="1004">
          <cell r="B1004" t="str">
            <v>л/с №0000000125129</v>
          </cell>
          <cell r="C1004" t="str">
            <v>Кл. №5/10</v>
          </cell>
          <cell r="D1004" t="str">
            <v>Кл. №5/10</v>
          </cell>
          <cell r="E1004">
            <v>5.0999999999999996</v>
          </cell>
          <cell r="O1004">
            <v>0</v>
          </cell>
          <cell r="P1004">
            <v>0</v>
          </cell>
          <cell r="Q1004">
            <v>0</v>
          </cell>
          <cell r="R1004">
            <v>0</v>
          </cell>
          <cell r="S1004">
            <v>0</v>
          </cell>
          <cell r="T1004">
            <v>0</v>
          </cell>
          <cell r="U1004">
            <v>0</v>
          </cell>
          <cell r="V1004">
            <v>0</v>
          </cell>
          <cell r="W1004">
            <v>0</v>
          </cell>
          <cell r="X1004">
            <v>0</v>
          </cell>
          <cell r="Y1004">
            <v>0</v>
          </cell>
          <cell r="Z1004">
            <v>0</v>
          </cell>
          <cell r="AA1004">
            <v>4.407137550219048E-2</v>
          </cell>
          <cell r="AB1004">
            <v>5.5432869191449199E-2</v>
          </cell>
          <cell r="AC1004">
            <v>4.2690912214291166E-2</v>
          </cell>
          <cell r="AD1004">
            <v>3.8697641826274456E-2</v>
          </cell>
          <cell r="AE1004">
            <v>1.6675978275256725E-2</v>
          </cell>
          <cell r="AF1004">
            <v>6.984928668029685E-3</v>
          </cell>
          <cell r="AG1004">
            <v>4.8965655996599912E-3</v>
          </cell>
          <cell r="AH1004">
            <v>1.3815035137291458E-2</v>
          </cell>
          <cell r="AI1004">
            <v>1.2131491120999784E-2</v>
          </cell>
          <cell r="AJ1004">
            <v>3.4748752813764903E-2</v>
          </cell>
          <cell r="AK1004">
            <v>5.514110323513409E-2</v>
          </cell>
          <cell r="AL1004">
            <v>7.4485407407534454E-2</v>
          </cell>
          <cell r="AN1004">
            <v>100.95121486658259</v>
          </cell>
          <cell r="AO1004">
            <v>126.97619315600929</v>
          </cell>
          <cell r="AP1004">
            <v>97.789084245421776</v>
          </cell>
          <cell r="AQ1004">
            <v>88.641979296519068</v>
          </cell>
          <cell r="AR1004">
            <v>38.198496116651313</v>
          </cell>
          <cell r="AS1004">
            <v>15.999887154848839</v>
          </cell>
          <cell r="AT1004">
            <v>11.600747356090464</v>
          </cell>
          <cell r="AU1004">
            <v>32.730028645865424</v>
          </cell>
          <cell r="AV1004">
            <v>28.741443504227846</v>
          </cell>
          <cell r="AW1004">
            <v>82.325355216259254</v>
          </cell>
          <cell r="AX1004">
            <v>130.63809614055026</v>
          </cell>
          <cell r="AY1004">
            <v>190.18433558773179</v>
          </cell>
          <cell r="AZ1004">
            <v>944.77686128675793</v>
          </cell>
        </row>
        <row r="1005">
          <cell r="B1005" t="str">
            <v>л/с №0000000119064</v>
          </cell>
          <cell r="C1005" t="str">
            <v>Кл. №5/11</v>
          </cell>
          <cell r="D1005" t="str">
            <v>Кл. №5/11</v>
          </cell>
          <cell r="E1005">
            <v>2.6</v>
          </cell>
          <cell r="O1005">
            <v>0</v>
          </cell>
          <cell r="P1005">
            <v>0</v>
          </cell>
          <cell r="Q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0</v>
          </cell>
          <cell r="V1005">
            <v>0</v>
          </cell>
          <cell r="W1005">
            <v>0</v>
          </cell>
          <cell r="X1005">
            <v>0</v>
          </cell>
          <cell r="Y1005">
            <v>0</v>
          </cell>
          <cell r="Z1005">
            <v>0</v>
          </cell>
          <cell r="AA1005">
            <v>2.2467760059940247E-2</v>
          </cell>
          <cell r="AB1005">
            <v>2.8259894097601556E-2</v>
          </cell>
          <cell r="AC1005">
            <v>2.1763994462187655E-2</v>
          </cell>
          <cell r="AD1005">
            <v>1.9728209558492863E-2</v>
          </cell>
          <cell r="AE1005">
            <v>8.5014791207191163E-3</v>
          </cell>
          <cell r="AF1005">
            <v>3.5609440268386636E-3</v>
          </cell>
          <cell r="AG1005">
            <v>2.4962883449247014E-3</v>
          </cell>
          <cell r="AH1005">
            <v>7.042959089599567E-3</v>
          </cell>
          <cell r="AI1005">
            <v>6.1846817479606752E-3</v>
          </cell>
          <cell r="AJ1005">
            <v>1.7715050454076228E-2</v>
          </cell>
          <cell r="AK1005">
            <v>2.8111150668891891E-2</v>
          </cell>
          <cell r="AL1005">
            <v>3.7972952795997959E-2</v>
          </cell>
          <cell r="AN1005">
            <v>51.46532522610093</v>
          </cell>
          <cell r="AO1005">
            <v>64.73296121678905</v>
          </cell>
          <cell r="AP1005">
            <v>49.853258634920913</v>
          </cell>
          <cell r="AQ1005">
            <v>45.190028660970512</v>
          </cell>
          <cell r="AR1005">
            <v>19.47374311829283</v>
          </cell>
          <cell r="AS1005">
            <v>8.1568052161974478</v>
          </cell>
          <cell r="AT1005">
            <v>5.9141064952618052</v>
          </cell>
          <cell r="AU1005">
            <v>16.685896956715709</v>
          </cell>
          <cell r="AV1005">
            <v>14.652500609998512</v>
          </cell>
          <cell r="AW1005">
            <v>41.969788933779235</v>
          </cell>
          <cell r="AX1005">
            <v>66.599813718711914</v>
          </cell>
          <cell r="AY1005">
            <v>96.956720103549543</v>
          </cell>
          <cell r="AZ1005">
            <v>481.65094889128841</v>
          </cell>
        </row>
        <row r="1006">
          <cell r="B1006" t="str">
            <v>л/с №0000000116136</v>
          </cell>
          <cell r="C1006" t="str">
            <v>Кл. №5/12</v>
          </cell>
          <cell r="D1006" t="str">
            <v>Кл. №5/12</v>
          </cell>
          <cell r="E1006">
            <v>3.1</v>
          </cell>
          <cell r="O1006">
            <v>0</v>
          </cell>
          <cell r="P1006">
            <v>0</v>
          </cell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2.6788483148390291E-2</v>
          </cell>
          <cell r="AB1006">
            <v>3.3694489116371087E-2</v>
          </cell>
          <cell r="AC1006">
            <v>2.5949378012608357E-2</v>
          </cell>
          <cell r="AD1006">
            <v>2.352209601204918E-2</v>
          </cell>
          <cell r="AE1006">
            <v>1.0136378951626638E-2</v>
          </cell>
          <cell r="AF1006">
            <v>4.2457409550768679E-3</v>
          </cell>
          <cell r="AG1006">
            <v>2.9763437958717593E-3</v>
          </cell>
          <cell r="AH1006">
            <v>8.3973742991379462E-3</v>
          </cell>
          <cell r="AI1006">
            <v>7.374043622568497E-3</v>
          </cell>
          <cell r="AJ1006">
            <v>2.1121790926013965E-2</v>
          </cell>
          <cell r="AK1006">
            <v>3.3517141182140331E-2</v>
          </cell>
          <cell r="AL1006">
            <v>4.5275443718305261E-2</v>
          </cell>
          <cell r="AN1006">
            <v>61.362503154197256</v>
          </cell>
          <cell r="AO1006">
            <v>77.181607604633115</v>
          </cell>
          <cell r="AP1006">
            <v>59.440423757021087</v>
          </cell>
          <cell r="AQ1006">
            <v>53.880418788080213</v>
          </cell>
          <cell r="AR1006">
            <v>23.218693717964527</v>
          </cell>
          <cell r="AS1006">
            <v>9.7254216039277264</v>
          </cell>
          <cell r="AT1006">
            <v>7.0514346674275368</v>
          </cell>
          <cell r="AU1006">
            <v>19.894723294545656</v>
          </cell>
          <cell r="AV1006">
            <v>17.470289188844379</v>
          </cell>
          <cell r="AW1006">
            <v>50.04090219027524</v>
          </cell>
          <cell r="AX1006">
            <v>79.407470203079583</v>
          </cell>
          <cell r="AY1006">
            <v>115.602243200386</v>
          </cell>
          <cell r="AZ1006">
            <v>574.27613137038225</v>
          </cell>
        </row>
        <row r="1007">
          <cell r="B1007" t="str">
            <v>л/с №0000000152932</v>
          </cell>
          <cell r="C1007" t="str">
            <v>Кл. №5/13</v>
          </cell>
          <cell r="D1007" t="str">
            <v>Кл. №5/13</v>
          </cell>
          <cell r="E1007">
            <v>3.2</v>
          </cell>
          <cell r="O1007">
            <v>0</v>
          </cell>
          <cell r="P1007">
            <v>0</v>
          </cell>
          <cell r="Q1007">
            <v>0</v>
          </cell>
          <cell r="R1007">
            <v>0</v>
          </cell>
          <cell r="S1007">
            <v>0</v>
          </cell>
          <cell r="T1007">
            <v>0</v>
          </cell>
          <cell r="U1007">
            <v>0</v>
          </cell>
          <cell r="V1007">
            <v>0</v>
          </cell>
          <cell r="W1007">
            <v>0</v>
          </cell>
          <cell r="X1007">
            <v>0</v>
          </cell>
          <cell r="Y1007">
            <v>0</v>
          </cell>
          <cell r="Z1007">
            <v>0</v>
          </cell>
          <cell r="AA1007">
            <v>2.7652627766080302E-2</v>
          </cell>
          <cell r="AB1007">
            <v>3.4781408120124993E-2</v>
          </cell>
          <cell r="AC1007">
            <v>2.6786454722692501E-2</v>
          </cell>
          <cell r="AD1007">
            <v>2.4280873302760447E-2</v>
          </cell>
          <cell r="AE1007">
            <v>1.0463358917808143E-2</v>
          </cell>
          <cell r="AF1007">
            <v>4.3827003407245092E-3</v>
          </cell>
          <cell r="AG1007">
            <v>3.0723548860611713E-3</v>
          </cell>
          <cell r="AH1007">
            <v>8.668257341045621E-3</v>
          </cell>
          <cell r="AI1007">
            <v>7.6119159974900614E-3</v>
          </cell>
          <cell r="AJ1007">
            <v>2.1803139020401513E-2</v>
          </cell>
          <cell r="AK1007">
            <v>3.4598339284790024E-2</v>
          </cell>
          <cell r="AL1007">
            <v>4.6735941902766726E-2</v>
          </cell>
          <cell r="AN1007">
            <v>63.341938739816527</v>
          </cell>
          <cell r="AO1007">
            <v>79.671336882201913</v>
          </cell>
          <cell r="AP1007">
            <v>61.357856781441129</v>
          </cell>
          <cell r="AQ1007">
            <v>55.618496813502162</v>
          </cell>
          <cell r="AR1007">
            <v>23.967683837898868</v>
          </cell>
          <cell r="AS1007">
            <v>10.039144881473783</v>
          </cell>
          <cell r="AT1007">
            <v>7.2789003018606842</v>
          </cell>
          <cell r="AU1007">
            <v>20.536488562111643</v>
          </cell>
          <cell r="AV1007">
            <v>18.033846904613554</v>
          </cell>
          <cell r="AW1007">
            <v>51.655124841574448</v>
          </cell>
          <cell r="AX1007">
            <v>81.969001499953123</v>
          </cell>
          <cell r="AY1007">
            <v>119.3313478197533</v>
          </cell>
          <cell r="AZ1007">
            <v>592.80116786620101</v>
          </cell>
        </row>
        <row r="1008">
          <cell r="B1008" t="str">
            <v>л/с №0000000121000</v>
          </cell>
          <cell r="C1008" t="str">
            <v>Кл. №5/14</v>
          </cell>
          <cell r="D1008" t="str">
            <v>Кл. №5/14</v>
          </cell>
          <cell r="E1008">
            <v>3.2</v>
          </cell>
          <cell r="O1008">
            <v>0</v>
          </cell>
          <cell r="P1008">
            <v>0</v>
          </cell>
          <cell r="Q1008">
            <v>0</v>
          </cell>
          <cell r="R1008">
            <v>0</v>
          </cell>
          <cell r="S1008">
            <v>0</v>
          </cell>
          <cell r="T1008">
            <v>0</v>
          </cell>
          <cell r="U1008">
            <v>0</v>
          </cell>
          <cell r="V1008">
            <v>0</v>
          </cell>
          <cell r="W1008">
            <v>0</v>
          </cell>
          <cell r="X1008">
            <v>0</v>
          </cell>
          <cell r="Y1008">
            <v>0</v>
          </cell>
          <cell r="Z1008">
            <v>0</v>
          </cell>
          <cell r="AA1008">
            <v>2.7652627766080302E-2</v>
          </cell>
          <cell r="AB1008">
            <v>3.4781408120124993E-2</v>
          </cell>
          <cell r="AC1008">
            <v>2.6786454722692501E-2</v>
          </cell>
          <cell r="AD1008">
            <v>2.4280873302760447E-2</v>
          </cell>
          <cell r="AE1008">
            <v>1.0463358917808143E-2</v>
          </cell>
          <cell r="AF1008">
            <v>4.3827003407245092E-3</v>
          </cell>
          <cell r="AG1008">
            <v>3.0723548860611713E-3</v>
          </cell>
          <cell r="AH1008">
            <v>8.668257341045621E-3</v>
          </cell>
          <cell r="AI1008">
            <v>7.6119159974900614E-3</v>
          </cell>
          <cell r="AJ1008">
            <v>2.1803139020401513E-2</v>
          </cell>
          <cell r="AK1008">
            <v>3.4598339284790024E-2</v>
          </cell>
          <cell r="AL1008">
            <v>4.6735941902766726E-2</v>
          </cell>
          <cell r="AN1008">
            <v>63.341938739816527</v>
          </cell>
          <cell r="AO1008">
            <v>79.671336882201913</v>
          </cell>
          <cell r="AP1008">
            <v>61.357856781441129</v>
          </cell>
          <cell r="AQ1008">
            <v>55.618496813502162</v>
          </cell>
          <cell r="AR1008">
            <v>23.967683837898868</v>
          </cell>
          <cell r="AS1008">
            <v>10.039144881473783</v>
          </cell>
          <cell r="AT1008">
            <v>7.2789003018606842</v>
          </cell>
          <cell r="AU1008">
            <v>20.536488562111643</v>
          </cell>
          <cell r="AV1008">
            <v>18.033846904613554</v>
          </cell>
          <cell r="AW1008">
            <v>51.655124841574448</v>
          </cell>
          <cell r="AX1008">
            <v>81.969001499953123</v>
          </cell>
          <cell r="AY1008">
            <v>119.3313478197533</v>
          </cell>
          <cell r="AZ1008">
            <v>592.80116786620101</v>
          </cell>
        </row>
        <row r="1009">
          <cell r="B1009" t="str">
            <v>л/с №0000000120279</v>
          </cell>
          <cell r="C1009" t="str">
            <v>Кл. №5/15</v>
          </cell>
          <cell r="D1009" t="str">
            <v>Кл. №5/15</v>
          </cell>
          <cell r="E1009">
            <v>3.2</v>
          </cell>
          <cell r="O1009">
            <v>0</v>
          </cell>
          <cell r="P1009">
            <v>0</v>
          </cell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2.7652627766080302E-2</v>
          </cell>
          <cell r="AB1009">
            <v>3.4781408120124993E-2</v>
          </cell>
          <cell r="AC1009">
            <v>2.6786454722692501E-2</v>
          </cell>
          <cell r="AD1009">
            <v>2.4280873302760447E-2</v>
          </cell>
          <cell r="AE1009">
            <v>1.0463358917808143E-2</v>
          </cell>
          <cell r="AF1009">
            <v>4.3827003407245092E-3</v>
          </cell>
          <cell r="AG1009">
            <v>3.0723548860611713E-3</v>
          </cell>
          <cell r="AH1009">
            <v>8.668257341045621E-3</v>
          </cell>
          <cell r="AI1009">
            <v>7.6119159974900614E-3</v>
          </cell>
          <cell r="AJ1009">
            <v>2.1803139020401513E-2</v>
          </cell>
          <cell r="AK1009">
            <v>3.4598339284790024E-2</v>
          </cell>
          <cell r="AL1009">
            <v>4.6735941902766726E-2</v>
          </cell>
          <cell r="AN1009">
            <v>63.341938739816527</v>
          </cell>
          <cell r="AO1009">
            <v>79.671336882201913</v>
          </cell>
          <cell r="AP1009">
            <v>61.357856781441129</v>
          </cell>
          <cell r="AQ1009">
            <v>55.618496813502162</v>
          </cell>
          <cell r="AR1009">
            <v>23.967683837898868</v>
          </cell>
          <cell r="AS1009">
            <v>10.039144881473783</v>
          </cell>
          <cell r="AT1009">
            <v>7.2789003018606842</v>
          </cell>
          <cell r="AU1009">
            <v>20.536488562111643</v>
          </cell>
          <cell r="AV1009">
            <v>18.033846904613554</v>
          </cell>
          <cell r="AW1009">
            <v>51.655124841574448</v>
          </cell>
          <cell r="AX1009">
            <v>81.969001499953123</v>
          </cell>
          <cell r="AY1009">
            <v>119.3313478197533</v>
          </cell>
          <cell r="AZ1009">
            <v>592.80116786620101</v>
          </cell>
        </row>
        <row r="1010">
          <cell r="B1010" t="str">
            <v>л/с №0000000121942</v>
          </cell>
          <cell r="C1010" t="str">
            <v>Кл. №5/16</v>
          </cell>
          <cell r="D1010" t="str">
            <v>Кл. №5/16</v>
          </cell>
          <cell r="E1010">
            <v>3.2</v>
          </cell>
          <cell r="O1010">
            <v>0</v>
          </cell>
          <cell r="P1010">
            <v>0</v>
          </cell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2.7652627766080302E-2</v>
          </cell>
          <cell r="AB1010">
            <v>3.4781408120124993E-2</v>
          </cell>
          <cell r="AC1010">
            <v>2.6786454722692501E-2</v>
          </cell>
          <cell r="AD1010">
            <v>2.4280873302760447E-2</v>
          </cell>
          <cell r="AE1010">
            <v>1.0463358917808143E-2</v>
          </cell>
          <cell r="AF1010">
            <v>4.3827003407245092E-3</v>
          </cell>
          <cell r="AG1010">
            <v>3.0723548860611713E-3</v>
          </cell>
          <cell r="AH1010">
            <v>8.668257341045621E-3</v>
          </cell>
          <cell r="AI1010">
            <v>7.6119159974900614E-3</v>
          </cell>
          <cell r="AJ1010">
            <v>2.1803139020401513E-2</v>
          </cell>
          <cell r="AK1010">
            <v>3.4598339284790024E-2</v>
          </cell>
          <cell r="AL1010">
            <v>4.6735941902766726E-2</v>
          </cell>
          <cell r="AN1010">
            <v>63.341938739816527</v>
          </cell>
          <cell r="AO1010">
            <v>79.671336882201913</v>
          </cell>
          <cell r="AP1010">
            <v>61.357856781441129</v>
          </cell>
          <cell r="AQ1010">
            <v>55.618496813502162</v>
          </cell>
          <cell r="AR1010">
            <v>23.967683837898868</v>
          </cell>
          <cell r="AS1010">
            <v>10.039144881473783</v>
          </cell>
          <cell r="AT1010">
            <v>7.2789003018606842</v>
          </cell>
          <cell r="AU1010">
            <v>20.536488562111643</v>
          </cell>
          <cell r="AV1010">
            <v>18.033846904613554</v>
          </cell>
          <cell r="AW1010">
            <v>51.655124841574448</v>
          </cell>
          <cell r="AX1010">
            <v>81.969001499953123</v>
          </cell>
          <cell r="AY1010">
            <v>119.3313478197533</v>
          </cell>
          <cell r="AZ1010">
            <v>592.80116786620101</v>
          </cell>
        </row>
        <row r="1011">
          <cell r="B1011" t="str">
            <v>л/с №0000000115868</v>
          </cell>
          <cell r="C1011" t="str">
            <v>Кл. №5/17</v>
          </cell>
          <cell r="D1011" t="str">
            <v>Кл. №5/17</v>
          </cell>
          <cell r="E1011">
            <v>3.1</v>
          </cell>
          <cell r="O1011">
            <v>0</v>
          </cell>
          <cell r="P1011">
            <v>0</v>
          </cell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2.6788483148390291E-2</v>
          </cell>
          <cell r="AB1011">
            <v>3.3694489116371087E-2</v>
          </cell>
          <cell r="AC1011">
            <v>2.5949378012608357E-2</v>
          </cell>
          <cell r="AD1011">
            <v>2.352209601204918E-2</v>
          </cell>
          <cell r="AE1011">
            <v>1.0136378951626638E-2</v>
          </cell>
          <cell r="AF1011">
            <v>4.2457409550768679E-3</v>
          </cell>
          <cell r="AG1011">
            <v>2.9763437958717593E-3</v>
          </cell>
          <cell r="AH1011">
            <v>8.3973742991379462E-3</v>
          </cell>
          <cell r="AI1011">
            <v>7.374043622568497E-3</v>
          </cell>
          <cell r="AJ1011">
            <v>2.1121790926013965E-2</v>
          </cell>
          <cell r="AK1011">
            <v>3.3517141182140331E-2</v>
          </cell>
          <cell r="AL1011">
            <v>4.5275443718305261E-2</v>
          </cell>
          <cell r="AN1011">
            <v>61.362503154197256</v>
          </cell>
          <cell r="AO1011">
            <v>77.181607604633115</v>
          </cell>
          <cell r="AP1011">
            <v>59.440423757021087</v>
          </cell>
          <cell r="AQ1011">
            <v>53.880418788080213</v>
          </cell>
          <cell r="AR1011">
            <v>23.218693717964527</v>
          </cell>
          <cell r="AS1011">
            <v>9.7254216039277264</v>
          </cell>
          <cell r="AT1011">
            <v>7.0514346674275368</v>
          </cell>
          <cell r="AU1011">
            <v>19.894723294545656</v>
          </cell>
          <cell r="AV1011">
            <v>17.470289188844379</v>
          </cell>
          <cell r="AW1011">
            <v>50.04090219027524</v>
          </cell>
          <cell r="AX1011">
            <v>79.407470203079583</v>
          </cell>
          <cell r="AY1011">
            <v>115.602243200386</v>
          </cell>
          <cell r="AZ1011">
            <v>574.27613137038225</v>
          </cell>
        </row>
        <row r="1012">
          <cell r="B1012" t="str">
            <v>л/с №0000000135812</v>
          </cell>
          <cell r="C1012" t="str">
            <v>Кл. №5/2</v>
          </cell>
          <cell r="D1012" t="str">
            <v>Кл. №5/2</v>
          </cell>
          <cell r="E1012">
            <v>5.4</v>
          </cell>
          <cell r="O1012">
            <v>0</v>
          </cell>
          <cell r="P1012">
            <v>0</v>
          </cell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4.6663809355260509E-2</v>
          </cell>
          <cell r="AB1012">
            <v>5.8693626202710923E-2</v>
          </cell>
          <cell r="AC1012">
            <v>4.5202142344543596E-2</v>
          </cell>
          <cell r="AD1012">
            <v>4.0973973698408252E-2</v>
          </cell>
          <cell r="AE1012">
            <v>1.7656918173801241E-2</v>
          </cell>
          <cell r="AF1012">
            <v>7.3958068249726089E-3</v>
          </cell>
          <cell r="AG1012">
            <v>5.1845988702282266E-3</v>
          </cell>
          <cell r="AH1012">
            <v>1.4627684263014487E-2</v>
          </cell>
          <cell r="AI1012">
            <v>1.2845108245764479E-2</v>
          </cell>
          <cell r="AJ1012">
            <v>3.6792797096927551E-2</v>
          </cell>
          <cell r="AK1012">
            <v>5.8384697543083161E-2</v>
          </cell>
          <cell r="AL1012">
            <v>7.8866901960918848E-2</v>
          </cell>
          <cell r="AN1012">
            <v>106.88952162344039</v>
          </cell>
          <cell r="AO1012">
            <v>134.44538098871573</v>
          </cell>
          <cell r="AP1012">
            <v>103.54138331868189</v>
          </cell>
          <cell r="AQ1012">
            <v>93.856213372784893</v>
          </cell>
          <cell r="AR1012">
            <v>40.445466476454342</v>
          </cell>
          <cell r="AS1012">
            <v>16.941056987487009</v>
          </cell>
          <cell r="AT1012">
            <v>12.283144259389905</v>
          </cell>
          <cell r="AU1012">
            <v>34.655324448563398</v>
          </cell>
          <cell r="AV1012">
            <v>30.43211665153537</v>
          </cell>
          <cell r="AW1012">
            <v>87.168023170156872</v>
          </cell>
          <cell r="AX1012">
            <v>138.32269003117091</v>
          </cell>
          <cell r="AY1012">
            <v>201.3716494458337</v>
          </cell>
          <cell r="AZ1012">
            <v>1000.3519707742142</v>
          </cell>
        </row>
        <row r="1013">
          <cell r="B1013" t="str">
            <v>л/с №0000000149359</v>
          </cell>
          <cell r="C1013" t="str">
            <v>Кл. №5/20</v>
          </cell>
          <cell r="D1013" t="str">
            <v>Кл. №5/20</v>
          </cell>
          <cell r="E1013">
            <v>4.2</v>
          </cell>
          <cell r="O1013">
            <v>0</v>
          </cell>
          <cell r="P1013">
            <v>0</v>
          </cell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3.6294073942980398E-2</v>
          </cell>
          <cell r="AB1013">
            <v>4.5650598157664049E-2</v>
          </cell>
          <cell r="AC1013">
            <v>3.5157221823533903E-2</v>
          </cell>
          <cell r="AD1013">
            <v>3.1868646209873085E-2</v>
          </cell>
          <cell r="AE1013">
            <v>1.3733158579623187E-2</v>
          </cell>
          <cell r="AF1013">
            <v>5.7522941972009177E-3</v>
          </cell>
          <cell r="AG1013">
            <v>4.0324657879552868E-3</v>
          </cell>
          <cell r="AH1013">
            <v>1.1377087760122378E-2</v>
          </cell>
          <cell r="AI1013">
            <v>9.990639746705705E-3</v>
          </cell>
          <cell r="AJ1013">
            <v>2.8616619964276984E-2</v>
          </cell>
          <cell r="AK1013">
            <v>4.5410320311286903E-2</v>
          </cell>
          <cell r="AL1013">
            <v>6.1340923747381322E-2</v>
          </cell>
          <cell r="AN1013">
            <v>83.136294596009193</v>
          </cell>
          <cell r="AO1013">
            <v>104.56862965789</v>
          </cell>
          <cell r="AP1013">
            <v>80.532187025641463</v>
          </cell>
          <cell r="AQ1013">
            <v>72.999277067721593</v>
          </cell>
          <cell r="AR1013">
            <v>31.457585037242261</v>
          </cell>
          <cell r="AS1013">
            <v>13.176377656934338</v>
          </cell>
          <cell r="AT1013">
            <v>9.5535566461921473</v>
          </cell>
          <cell r="AU1013">
            <v>26.95414123777153</v>
          </cell>
          <cell r="AV1013">
            <v>23.669424062305286</v>
          </cell>
          <cell r="AW1013">
            <v>67.797351354566459</v>
          </cell>
          <cell r="AX1013">
            <v>107.58431446868848</v>
          </cell>
          <cell r="AY1013">
            <v>156.6223940134262</v>
          </cell>
          <cell r="AZ1013">
            <v>778.05153282438891</v>
          </cell>
        </row>
        <row r="1014">
          <cell r="B1014" t="str">
            <v>л/с №0000000116288</v>
          </cell>
          <cell r="C1014" t="str">
            <v>Кл. №5/21</v>
          </cell>
          <cell r="D1014" t="str">
            <v>Кл. №5/21</v>
          </cell>
          <cell r="E1014">
            <v>5.4</v>
          </cell>
          <cell r="O1014">
            <v>0</v>
          </cell>
          <cell r="P1014">
            <v>0</v>
          </cell>
          <cell r="Q1014">
            <v>0</v>
          </cell>
          <cell r="R1014">
            <v>0</v>
          </cell>
          <cell r="S1014">
            <v>0</v>
          </cell>
          <cell r="T1014">
            <v>0</v>
          </cell>
          <cell r="U1014">
            <v>0</v>
          </cell>
          <cell r="V1014">
            <v>0</v>
          </cell>
          <cell r="W1014">
            <v>0</v>
          </cell>
          <cell r="X1014">
            <v>0</v>
          </cell>
          <cell r="Y1014">
            <v>0</v>
          </cell>
          <cell r="Z1014">
            <v>0</v>
          </cell>
          <cell r="AA1014">
            <v>4.6663809355260509E-2</v>
          </cell>
          <cell r="AB1014">
            <v>5.8693626202710923E-2</v>
          </cell>
          <cell r="AC1014">
            <v>4.5202142344543596E-2</v>
          </cell>
          <cell r="AD1014">
            <v>4.0973973698408252E-2</v>
          </cell>
          <cell r="AE1014">
            <v>1.7656918173801241E-2</v>
          </cell>
          <cell r="AF1014">
            <v>7.3958068249726089E-3</v>
          </cell>
          <cell r="AG1014">
            <v>5.1845988702282266E-3</v>
          </cell>
          <cell r="AH1014">
            <v>1.4627684263014487E-2</v>
          </cell>
          <cell r="AI1014">
            <v>1.2845108245764479E-2</v>
          </cell>
          <cell r="AJ1014">
            <v>3.6792797096927551E-2</v>
          </cell>
          <cell r="AK1014">
            <v>5.8384697543083161E-2</v>
          </cell>
          <cell r="AL1014">
            <v>7.8866901960918848E-2</v>
          </cell>
          <cell r="AN1014">
            <v>106.88952162344039</v>
          </cell>
          <cell r="AO1014">
            <v>134.44538098871573</v>
          </cell>
          <cell r="AP1014">
            <v>103.54138331868189</v>
          </cell>
          <cell r="AQ1014">
            <v>93.856213372784893</v>
          </cell>
          <cell r="AR1014">
            <v>40.445466476454342</v>
          </cell>
          <cell r="AS1014">
            <v>16.941056987487009</v>
          </cell>
          <cell r="AT1014">
            <v>12.283144259389905</v>
          </cell>
          <cell r="AU1014">
            <v>34.655324448563398</v>
          </cell>
          <cell r="AV1014">
            <v>30.43211665153537</v>
          </cell>
          <cell r="AW1014">
            <v>87.168023170156872</v>
          </cell>
          <cell r="AX1014">
            <v>138.32269003117091</v>
          </cell>
          <cell r="AY1014">
            <v>201.3716494458337</v>
          </cell>
          <cell r="AZ1014">
            <v>1000.3519707742142</v>
          </cell>
        </row>
        <row r="1015">
          <cell r="B1015" t="str">
            <v>л/с №0000000120999</v>
          </cell>
          <cell r="C1015" t="str">
            <v>Кл. №5/22</v>
          </cell>
          <cell r="D1015" t="str">
            <v>Кл. №5/22</v>
          </cell>
          <cell r="E1015">
            <v>5.4</v>
          </cell>
          <cell r="O1015">
            <v>0</v>
          </cell>
          <cell r="P1015">
            <v>0</v>
          </cell>
          <cell r="Q1015">
            <v>0</v>
          </cell>
          <cell r="R1015">
            <v>0</v>
          </cell>
          <cell r="S1015">
            <v>0</v>
          </cell>
          <cell r="T1015">
            <v>0</v>
          </cell>
          <cell r="U1015">
            <v>0</v>
          </cell>
          <cell r="V1015">
            <v>0</v>
          </cell>
          <cell r="W1015">
            <v>0</v>
          </cell>
          <cell r="X1015">
            <v>0</v>
          </cell>
          <cell r="Y1015">
            <v>0</v>
          </cell>
          <cell r="Z1015">
            <v>0</v>
          </cell>
          <cell r="AA1015">
            <v>4.6663809355260509E-2</v>
          </cell>
          <cell r="AB1015">
            <v>5.8693626202710923E-2</v>
          </cell>
          <cell r="AC1015">
            <v>4.5202142344543596E-2</v>
          </cell>
          <cell r="AD1015">
            <v>4.0973973698408252E-2</v>
          </cell>
          <cell r="AE1015">
            <v>1.7656918173801241E-2</v>
          </cell>
          <cell r="AF1015">
            <v>7.3958068249726089E-3</v>
          </cell>
          <cell r="AG1015">
            <v>5.1845988702282266E-3</v>
          </cell>
          <cell r="AH1015">
            <v>1.4627684263014487E-2</v>
          </cell>
          <cell r="AI1015">
            <v>1.2845108245764479E-2</v>
          </cell>
          <cell r="AJ1015">
            <v>3.6792797096927551E-2</v>
          </cell>
          <cell r="AK1015">
            <v>5.8384697543083161E-2</v>
          </cell>
          <cell r="AL1015">
            <v>7.8866901960918848E-2</v>
          </cell>
          <cell r="AN1015">
            <v>106.88952162344039</v>
          </cell>
          <cell r="AO1015">
            <v>134.44538098871573</v>
          </cell>
          <cell r="AP1015">
            <v>103.54138331868189</v>
          </cell>
          <cell r="AQ1015">
            <v>93.856213372784893</v>
          </cell>
          <cell r="AR1015">
            <v>40.445466476454342</v>
          </cell>
          <cell r="AS1015">
            <v>16.941056987487009</v>
          </cell>
          <cell r="AT1015">
            <v>12.283144259389905</v>
          </cell>
          <cell r="AU1015">
            <v>34.655324448563398</v>
          </cell>
          <cell r="AV1015">
            <v>30.43211665153537</v>
          </cell>
          <cell r="AW1015">
            <v>87.168023170156872</v>
          </cell>
          <cell r="AX1015">
            <v>138.32269003117091</v>
          </cell>
          <cell r="AY1015">
            <v>201.3716494458337</v>
          </cell>
          <cell r="AZ1015">
            <v>1000.3519707742142</v>
          </cell>
        </row>
        <row r="1016">
          <cell r="B1016" t="str">
            <v>л/с №0000000123707</v>
          </cell>
          <cell r="C1016" t="str">
            <v>Кл. №5/23</v>
          </cell>
          <cell r="D1016" t="str">
            <v>Кл. №5/23</v>
          </cell>
          <cell r="E1016">
            <v>5.4</v>
          </cell>
          <cell r="O1016">
            <v>0</v>
          </cell>
          <cell r="P1016">
            <v>0</v>
          </cell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4.6663809355260509E-2</v>
          </cell>
          <cell r="AB1016">
            <v>5.8693626202710923E-2</v>
          </cell>
          <cell r="AC1016">
            <v>4.5202142344543596E-2</v>
          </cell>
          <cell r="AD1016">
            <v>4.0973973698408252E-2</v>
          </cell>
          <cell r="AE1016">
            <v>1.7656918173801241E-2</v>
          </cell>
          <cell r="AF1016">
            <v>7.3958068249726089E-3</v>
          </cell>
          <cell r="AG1016">
            <v>5.1845988702282266E-3</v>
          </cell>
          <cell r="AH1016">
            <v>1.4627684263014487E-2</v>
          </cell>
          <cell r="AI1016">
            <v>1.2845108245764479E-2</v>
          </cell>
          <cell r="AJ1016">
            <v>3.6792797096927551E-2</v>
          </cell>
          <cell r="AK1016">
            <v>5.8384697543083161E-2</v>
          </cell>
          <cell r="AL1016">
            <v>7.8866901960918848E-2</v>
          </cell>
          <cell r="AN1016">
            <v>106.88952162344039</v>
          </cell>
          <cell r="AO1016">
            <v>134.44538098871573</v>
          </cell>
          <cell r="AP1016">
            <v>103.54138331868189</v>
          </cell>
          <cell r="AQ1016">
            <v>93.856213372784893</v>
          </cell>
          <cell r="AR1016">
            <v>40.445466476454342</v>
          </cell>
          <cell r="AS1016">
            <v>16.941056987487009</v>
          </cell>
          <cell r="AT1016">
            <v>12.283144259389905</v>
          </cell>
          <cell r="AU1016">
            <v>34.655324448563398</v>
          </cell>
          <cell r="AV1016">
            <v>30.43211665153537</v>
          </cell>
          <cell r="AW1016">
            <v>87.168023170156872</v>
          </cell>
          <cell r="AX1016">
            <v>138.32269003117091</v>
          </cell>
          <cell r="AY1016">
            <v>201.3716494458337</v>
          </cell>
          <cell r="AZ1016">
            <v>1000.3519707742142</v>
          </cell>
        </row>
        <row r="1017">
          <cell r="B1017" t="str">
            <v>л/с №0000000118541</v>
          </cell>
          <cell r="C1017" t="str">
            <v>Кл. №5/24</v>
          </cell>
          <cell r="D1017" t="str">
            <v>Кл. №5/24</v>
          </cell>
          <cell r="E1017">
            <v>2.2999999999999998</v>
          </cell>
          <cell r="O1017">
            <v>0</v>
          </cell>
          <cell r="P1017">
            <v>0</v>
          </cell>
          <cell r="Q1017">
            <v>0</v>
          </cell>
          <cell r="R1017">
            <v>0</v>
          </cell>
          <cell r="S1017">
            <v>0</v>
          </cell>
          <cell r="T1017">
            <v>0</v>
          </cell>
          <cell r="U1017">
            <v>0</v>
          </cell>
          <cell r="V1017">
            <v>0</v>
          </cell>
          <cell r="W1017">
            <v>0</v>
          </cell>
          <cell r="X1017">
            <v>0</v>
          </cell>
          <cell r="Y1017">
            <v>0</v>
          </cell>
          <cell r="Z1017">
            <v>0</v>
          </cell>
          <cell r="AA1017">
            <v>1.9875326206870214E-2</v>
          </cell>
          <cell r="AB1017">
            <v>2.4999137086339836E-2</v>
          </cell>
          <cell r="AC1017">
            <v>1.9252764331935231E-2</v>
          </cell>
          <cell r="AD1017">
            <v>1.7451877686359068E-2</v>
          </cell>
          <cell r="AE1017">
            <v>7.5205392221746013E-3</v>
          </cell>
          <cell r="AF1017">
            <v>3.1500658698957406E-3</v>
          </cell>
          <cell r="AG1017">
            <v>2.2082550743564664E-3</v>
          </cell>
          <cell r="AH1017">
            <v>6.2303099638765392E-3</v>
          </cell>
          <cell r="AI1017">
            <v>5.4710646231959812E-3</v>
          </cell>
          <cell r="AJ1017">
            <v>1.5671006170913583E-2</v>
          </cell>
          <cell r="AK1017">
            <v>2.4867556360942823E-2</v>
          </cell>
          <cell r="AL1017">
            <v>3.359145824261358E-2</v>
          </cell>
          <cell r="AN1017">
            <v>45.527018469243117</v>
          </cell>
          <cell r="AO1017">
            <v>57.263773384082619</v>
          </cell>
          <cell r="AP1017">
            <v>44.100959561660801</v>
          </cell>
          <cell r="AQ1017">
            <v>39.975794584704673</v>
          </cell>
          <cell r="AR1017">
            <v>17.226772758489808</v>
          </cell>
          <cell r="AS1017">
            <v>7.215635383559281</v>
          </cell>
          <cell r="AT1017">
            <v>5.2317095919623657</v>
          </cell>
          <cell r="AU1017">
            <v>14.76060115401774</v>
          </cell>
          <cell r="AV1017">
            <v>12.961827462690991</v>
          </cell>
          <cell r="AW1017">
            <v>37.127120979881624</v>
          </cell>
          <cell r="AX1017">
            <v>58.915219828091296</v>
          </cell>
          <cell r="AY1017">
            <v>85.769406245447684</v>
          </cell>
          <cell r="AZ1017">
            <v>426.07583940383194</v>
          </cell>
        </row>
        <row r="1018">
          <cell r="B1018" t="str">
            <v>л/с №0000000116302</v>
          </cell>
          <cell r="C1018" t="str">
            <v>Кл. №5/25</v>
          </cell>
          <cell r="D1018" t="str">
            <v>Кл. №5/25</v>
          </cell>
          <cell r="E1018">
            <v>3.9</v>
          </cell>
          <cell r="O1018">
            <v>0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  <cell r="AA1018">
            <v>3.3701640089910369E-2</v>
          </cell>
          <cell r="AB1018">
            <v>4.2389841146402332E-2</v>
          </cell>
          <cell r="AC1018">
            <v>3.264599169328148E-2</v>
          </cell>
          <cell r="AD1018">
            <v>2.9592314337739289E-2</v>
          </cell>
          <cell r="AE1018">
            <v>1.2752218681078674E-2</v>
          </cell>
          <cell r="AF1018">
            <v>5.3414160402579947E-3</v>
          </cell>
          <cell r="AG1018">
            <v>3.7444325173870523E-3</v>
          </cell>
          <cell r="AH1018">
            <v>1.056443863439935E-2</v>
          </cell>
          <cell r="AI1018">
            <v>9.2770226219410119E-3</v>
          </cell>
          <cell r="AJ1018">
            <v>2.657257568111434E-2</v>
          </cell>
          <cell r="AK1018">
            <v>4.2166726003337839E-2</v>
          </cell>
          <cell r="AL1018">
            <v>5.6959429193996935E-2</v>
          </cell>
          <cell r="AN1018">
            <v>77.197987839151395</v>
          </cell>
          <cell r="AO1018">
            <v>97.099441825183575</v>
          </cell>
          <cell r="AP1018">
            <v>74.779887952381358</v>
          </cell>
          <cell r="AQ1018">
            <v>67.785042991455754</v>
          </cell>
          <cell r="AR1018">
            <v>29.210614677439242</v>
          </cell>
          <cell r="AS1018">
            <v>12.235207824296172</v>
          </cell>
          <cell r="AT1018">
            <v>8.8711597428927078</v>
          </cell>
          <cell r="AU1018">
            <v>25.028845435073563</v>
          </cell>
          <cell r="AV1018">
            <v>21.978750914997768</v>
          </cell>
          <cell r="AW1018">
            <v>62.954683400668841</v>
          </cell>
          <cell r="AX1018">
            <v>99.899720578067871</v>
          </cell>
          <cell r="AY1018">
            <v>145.4350801553243</v>
          </cell>
          <cell r="AZ1018">
            <v>722.4764233369325</v>
          </cell>
        </row>
        <row r="1019">
          <cell r="B1019" t="str">
            <v>л/с №0000000125130</v>
          </cell>
          <cell r="C1019" t="str">
            <v>Кл. №5/26</v>
          </cell>
          <cell r="D1019" t="str">
            <v>Кл. №5/26</v>
          </cell>
          <cell r="E1019">
            <v>5.7</v>
          </cell>
          <cell r="O1019">
            <v>0</v>
          </cell>
          <cell r="P1019">
            <v>0</v>
          </cell>
          <cell r="Q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0</v>
          </cell>
          <cell r="V1019">
            <v>0</v>
          </cell>
          <cell r="W1019">
            <v>0</v>
          </cell>
          <cell r="X1019">
            <v>0</v>
          </cell>
          <cell r="Y1019">
            <v>0</v>
          </cell>
          <cell r="Z1019">
            <v>0</v>
          </cell>
          <cell r="AA1019">
            <v>4.9256243208330538E-2</v>
          </cell>
          <cell r="AB1019">
            <v>6.195438321397264E-2</v>
          </cell>
          <cell r="AC1019">
            <v>4.7713372474796012E-2</v>
          </cell>
          <cell r="AD1019">
            <v>4.325030557054204E-2</v>
          </cell>
          <cell r="AE1019">
            <v>1.8637858072345755E-2</v>
          </cell>
          <cell r="AF1019">
            <v>7.8066849819155319E-3</v>
          </cell>
          <cell r="AG1019">
            <v>5.4726321407964611E-3</v>
          </cell>
          <cell r="AH1019">
            <v>1.5440333388737513E-2</v>
          </cell>
          <cell r="AI1019">
            <v>1.3558725370529172E-2</v>
          </cell>
          <cell r="AJ1019">
            <v>3.8836841380090192E-2</v>
          </cell>
          <cell r="AK1019">
            <v>6.1628291851032226E-2</v>
          </cell>
          <cell r="AL1019">
            <v>8.3248396514303227E-2</v>
          </cell>
          <cell r="AN1019">
            <v>112.82782838029819</v>
          </cell>
          <cell r="AO1019">
            <v>141.91456882142217</v>
          </cell>
          <cell r="AP1019">
            <v>109.293682391942</v>
          </cell>
          <cell r="AQ1019">
            <v>99.070447449050718</v>
          </cell>
          <cell r="AR1019">
            <v>42.692436836257357</v>
          </cell>
          <cell r="AS1019">
            <v>17.882226820125176</v>
          </cell>
          <cell r="AT1019">
            <v>12.965541162689343</v>
          </cell>
          <cell r="AU1019">
            <v>36.580620251261365</v>
          </cell>
          <cell r="AV1019">
            <v>32.122789798842895</v>
          </cell>
          <cell r="AW1019">
            <v>92.010691124054475</v>
          </cell>
          <cell r="AX1019">
            <v>146.0072839217915</v>
          </cell>
          <cell r="AY1019">
            <v>212.55896330393557</v>
          </cell>
          <cell r="AZ1019">
            <v>1055.9270802616707</v>
          </cell>
        </row>
        <row r="1020">
          <cell r="B1020" t="str">
            <v>л/с №0000000118438</v>
          </cell>
          <cell r="C1020" t="str">
            <v>Кл. №5/27</v>
          </cell>
          <cell r="D1020" t="str">
            <v>Кл. №5/27</v>
          </cell>
          <cell r="E1020">
            <v>4.2</v>
          </cell>
          <cell r="O1020">
            <v>0</v>
          </cell>
          <cell r="P1020">
            <v>0</v>
          </cell>
          <cell r="Q1020">
            <v>0</v>
          </cell>
          <cell r="R1020">
            <v>0</v>
          </cell>
          <cell r="S1020">
            <v>0</v>
          </cell>
          <cell r="T1020">
            <v>0</v>
          </cell>
          <cell r="U1020">
            <v>0</v>
          </cell>
          <cell r="V1020">
            <v>0</v>
          </cell>
          <cell r="W1020">
            <v>0</v>
          </cell>
          <cell r="X1020">
            <v>0</v>
          </cell>
          <cell r="Y1020">
            <v>0</v>
          </cell>
          <cell r="Z1020">
            <v>0</v>
          </cell>
          <cell r="AA1020">
            <v>3.6294073942980398E-2</v>
          </cell>
          <cell r="AB1020">
            <v>4.5650598157664049E-2</v>
          </cell>
          <cell r="AC1020">
            <v>3.5157221823533903E-2</v>
          </cell>
          <cell r="AD1020">
            <v>3.1868646209873085E-2</v>
          </cell>
          <cell r="AE1020">
            <v>1.3733158579623187E-2</v>
          </cell>
          <cell r="AF1020">
            <v>5.7522941972009177E-3</v>
          </cell>
          <cell r="AG1020">
            <v>4.0324657879552868E-3</v>
          </cell>
          <cell r="AH1020">
            <v>1.1377087760122378E-2</v>
          </cell>
          <cell r="AI1020">
            <v>9.990639746705705E-3</v>
          </cell>
          <cell r="AJ1020">
            <v>2.8616619964276984E-2</v>
          </cell>
          <cell r="AK1020">
            <v>4.5410320311286903E-2</v>
          </cell>
          <cell r="AL1020">
            <v>6.1340923747381322E-2</v>
          </cell>
          <cell r="AN1020">
            <v>83.136294596009193</v>
          </cell>
          <cell r="AO1020">
            <v>104.56862965789</v>
          </cell>
          <cell r="AP1020">
            <v>80.532187025641463</v>
          </cell>
          <cell r="AQ1020">
            <v>72.999277067721593</v>
          </cell>
          <cell r="AR1020">
            <v>31.457585037242261</v>
          </cell>
          <cell r="AS1020">
            <v>13.176377656934338</v>
          </cell>
          <cell r="AT1020">
            <v>9.5535566461921473</v>
          </cell>
          <cell r="AU1020">
            <v>26.95414123777153</v>
          </cell>
          <cell r="AV1020">
            <v>23.669424062305286</v>
          </cell>
          <cell r="AW1020">
            <v>67.797351354566459</v>
          </cell>
          <cell r="AX1020">
            <v>107.58431446868848</v>
          </cell>
          <cell r="AY1020">
            <v>156.6223940134262</v>
          </cell>
          <cell r="AZ1020">
            <v>778.05153282438891</v>
          </cell>
        </row>
        <row r="1021">
          <cell r="B1021" t="str">
            <v>л/с №0000000118385</v>
          </cell>
          <cell r="C1021" t="str">
            <v>Кл. №5/28</v>
          </cell>
          <cell r="D1021" t="str">
            <v>Кл. №5/28</v>
          </cell>
          <cell r="E1021">
            <v>4.4000000000000004</v>
          </cell>
          <cell r="O1021">
            <v>0</v>
          </cell>
          <cell r="P1021">
            <v>0</v>
          </cell>
          <cell r="Q1021">
            <v>0</v>
          </cell>
          <cell r="R1021">
            <v>0</v>
          </cell>
          <cell r="S1021">
            <v>0</v>
          </cell>
          <cell r="T1021">
            <v>0</v>
          </cell>
          <cell r="U1021">
            <v>0</v>
          </cell>
          <cell r="V1021">
            <v>0</v>
          </cell>
          <cell r="W1021">
            <v>0</v>
          </cell>
          <cell r="X1021">
            <v>0</v>
          </cell>
          <cell r="Y1021">
            <v>0</v>
          </cell>
          <cell r="Z1021">
            <v>0</v>
          </cell>
          <cell r="AA1021">
            <v>3.802236317836042E-2</v>
          </cell>
          <cell r="AB1021">
            <v>4.7824436165171867E-2</v>
          </cell>
          <cell r="AC1021">
            <v>3.683137524370219E-2</v>
          </cell>
          <cell r="AD1021">
            <v>3.3386200791295617E-2</v>
          </cell>
          <cell r="AE1021">
            <v>1.4387118511986197E-2</v>
          </cell>
          <cell r="AF1021">
            <v>6.0262129684962003E-3</v>
          </cell>
          <cell r="AG1021">
            <v>4.2244879683341107E-3</v>
          </cell>
          <cell r="AH1021">
            <v>1.1918853843937731E-2</v>
          </cell>
          <cell r="AI1021">
            <v>1.0466384496548835E-2</v>
          </cell>
          <cell r="AJ1021">
            <v>2.997931615305208E-2</v>
          </cell>
          <cell r="AK1021">
            <v>4.7572716516586282E-2</v>
          </cell>
          <cell r="AL1021">
            <v>6.4261920116304244E-2</v>
          </cell>
          <cell r="AN1021">
            <v>87.095165767247735</v>
          </cell>
          <cell r="AO1021">
            <v>109.54808821302764</v>
          </cell>
          <cell r="AP1021">
            <v>84.367053074481547</v>
          </cell>
          <cell r="AQ1021">
            <v>76.475433118565476</v>
          </cell>
          <cell r="AR1021">
            <v>32.955565277110942</v>
          </cell>
          <cell r="AS1021">
            <v>13.803824212026452</v>
          </cell>
          <cell r="AT1021">
            <v>10.00848791505844</v>
          </cell>
          <cell r="AU1021">
            <v>28.237671772903511</v>
          </cell>
          <cell r="AV1021">
            <v>24.796539493843639</v>
          </cell>
          <cell r="AW1021">
            <v>71.025796657164861</v>
          </cell>
          <cell r="AX1021">
            <v>112.70737706243555</v>
          </cell>
          <cell r="AY1021">
            <v>164.08060325216078</v>
          </cell>
          <cell r="AZ1021">
            <v>815.10160581602656</v>
          </cell>
        </row>
        <row r="1022">
          <cell r="B1022" t="str">
            <v>л/с №0000000116419</v>
          </cell>
          <cell r="C1022" t="str">
            <v>Кл. №5/29</v>
          </cell>
          <cell r="D1022" t="str">
            <v>Кл. №5/29</v>
          </cell>
          <cell r="E1022">
            <v>2.8</v>
          </cell>
          <cell r="O1022">
            <v>0</v>
          </cell>
          <cell r="P1022">
            <v>0</v>
          </cell>
          <cell r="Q1022">
            <v>0</v>
          </cell>
          <cell r="R1022">
            <v>0</v>
          </cell>
          <cell r="S1022">
            <v>0</v>
          </cell>
          <cell r="T1022">
            <v>0</v>
          </cell>
          <cell r="U1022">
            <v>0</v>
          </cell>
          <cell r="V1022">
            <v>0</v>
          </cell>
          <cell r="W1022">
            <v>0</v>
          </cell>
          <cell r="X1022">
            <v>0</v>
          </cell>
          <cell r="Y1022">
            <v>0</v>
          </cell>
          <cell r="Z1022">
            <v>0</v>
          </cell>
          <cell r="AA1022">
            <v>2.4196049295320262E-2</v>
          </cell>
          <cell r="AB1022">
            <v>3.0433732105109364E-2</v>
          </cell>
          <cell r="AC1022">
            <v>2.3438147882355934E-2</v>
          </cell>
          <cell r="AD1022">
            <v>2.1245764139915389E-2</v>
          </cell>
          <cell r="AE1022">
            <v>9.1554390530821234E-3</v>
          </cell>
          <cell r="AF1022">
            <v>3.8348627981339449E-3</v>
          </cell>
          <cell r="AG1022">
            <v>2.6883105253035244E-3</v>
          </cell>
          <cell r="AH1022">
            <v>7.5847251734149175E-3</v>
          </cell>
          <cell r="AI1022">
            <v>6.6604264978038031E-3</v>
          </cell>
          <cell r="AJ1022">
            <v>1.907774664285132E-2</v>
          </cell>
          <cell r="AK1022">
            <v>3.0273546874191266E-2</v>
          </cell>
          <cell r="AL1022">
            <v>4.0893949164920874E-2</v>
          </cell>
          <cell r="AN1022">
            <v>55.424196397339458</v>
          </cell>
          <cell r="AO1022">
            <v>69.712419771926662</v>
          </cell>
          <cell r="AP1022">
            <v>53.688124683760975</v>
          </cell>
          <cell r="AQ1022">
            <v>48.666184711814388</v>
          </cell>
          <cell r="AR1022">
            <v>20.971723358161505</v>
          </cell>
          <cell r="AS1022">
            <v>8.7842517712895578</v>
          </cell>
          <cell r="AT1022">
            <v>6.3690377641280973</v>
          </cell>
          <cell r="AU1022">
            <v>17.969427491847686</v>
          </cell>
          <cell r="AV1022">
            <v>15.779616041536856</v>
          </cell>
          <cell r="AW1022">
            <v>45.19823423637763</v>
          </cell>
          <cell r="AX1022">
            <v>71.722876312458979</v>
          </cell>
          <cell r="AY1022">
            <v>104.41492934228411</v>
          </cell>
          <cell r="AZ1022">
            <v>518.70102188292594</v>
          </cell>
        </row>
        <row r="1023">
          <cell r="B1023" t="str">
            <v>л/с №0000000120615</v>
          </cell>
          <cell r="C1023" t="str">
            <v>Кл. №5/3</v>
          </cell>
          <cell r="D1023" t="str">
            <v>Кл. №5/3</v>
          </cell>
          <cell r="E1023">
            <v>5.4</v>
          </cell>
          <cell r="O1023">
            <v>0</v>
          </cell>
          <cell r="P1023">
            <v>0</v>
          </cell>
          <cell r="Q1023">
            <v>0</v>
          </cell>
          <cell r="R1023">
            <v>0</v>
          </cell>
          <cell r="S1023">
            <v>0</v>
          </cell>
          <cell r="T1023">
            <v>0</v>
          </cell>
          <cell r="U1023">
            <v>0</v>
          </cell>
          <cell r="V1023">
            <v>0</v>
          </cell>
          <cell r="W1023">
            <v>0</v>
          </cell>
          <cell r="X1023">
            <v>0</v>
          </cell>
          <cell r="Y1023">
            <v>0</v>
          </cell>
          <cell r="Z1023">
            <v>0</v>
          </cell>
          <cell r="AA1023">
            <v>4.6663809355260509E-2</v>
          </cell>
          <cell r="AB1023">
            <v>5.8693626202710923E-2</v>
          </cell>
          <cell r="AC1023">
            <v>4.5202142344543596E-2</v>
          </cell>
          <cell r="AD1023">
            <v>4.0973973698408252E-2</v>
          </cell>
          <cell r="AE1023">
            <v>1.7656918173801241E-2</v>
          </cell>
          <cell r="AF1023">
            <v>7.3958068249726089E-3</v>
          </cell>
          <cell r="AG1023">
            <v>5.1845988702282266E-3</v>
          </cell>
          <cell r="AH1023">
            <v>1.4627684263014487E-2</v>
          </cell>
          <cell r="AI1023">
            <v>1.2845108245764479E-2</v>
          </cell>
          <cell r="AJ1023">
            <v>3.6792797096927551E-2</v>
          </cell>
          <cell r="AK1023">
            <v>5.8384697543083161E-2</v>
          </cell>
          <cell r="AL1023">
            <v>7.8866901960918848E-2</v>
          </cell>
          <cell r="AN1023">
            <v>106.88952162344039</v>
          </cell>
          <cell r="AO1023">
            <v>134.44538098871573</v>
          </cell>
          <cell r="AP1023">
            <v>103.54138331868189</v>
          </cell>
          <cell r="AQ1023">
            <v>93.856213372784893</v>
          </cell>
          <cell r="AR1023">
            <v>40.445466476454342</v>
          </cell>
          <cell r="AS1023">
            <v>16.941056987487009</v>
          </cell>
          <cell r="AT1023">
            <v>12.283144259389905</v>
          </cell>
          <cell r="AU1023">
            <v>34.655324448563398</v>
          </cell>
          <cell r="AV1023">
            <v>30.43211665153537</v>
          </cell>
          <cell r="AW1023">
            <v>87.168023170156872</v>
          </cell>
          <cell r="AX1023">
            <v>138.32269003117091</v>
          </cell>
          <cell r="AY1023">
            <v>201.3716494458337</v>
          </cell>
          <cell r="AZ1023">
            <v>1000.3519707742142</v>
          </cell>
        </row>
        <row r="1024">
          <cell r="B1024" t="str">
            <v>л/с №0000000128147</v>
          </cell>
          <cell r="C1024" t="str">
            <v>Кл. №5/30</v>
          </cell>
          <cell r="D1024" t="str">
            <v>Кл. №5/30</v>
          </cell>
          <cell r="E1024">
            <v>5.2</v>
          </cell>
          <cell r="O1024">
            <v>0</v>
          </cell>
          <cell r="P1024">
            <v>0</v>
          </cell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4.4935520119880494E-2</v>
          </cell>
          <cell r="AB1024">
            <v>5.6519788195203112E-2</v>
          </cell>
          <cell r="AC1024">
            <v>4.3527988924375309E-2</v>
          </cell>
          <cell r="AD1024">
            <v>3.9456419116985726E-2</v>
          </cell>
          <cell r="AE1024">
            <v>1.7002958241438233E-2</v>
          </cell>
          <cell r="AF1024">
            <v>7.1218880536773272E-3</v>
          </cell>
          <cell r="AG1024">
            <v>4.9925766898494027E-3</v>
          </cell>
          <cell r="AH1024">
            <v>1.4085918179199134E-2</v>
          </cell>
          <cell r="AI1024">
            <v>1.236936349592135E-2</v>
          </cell>
          <cell r="AJ1024">
            <v>3.5430100908152455E-2</v>
          </cell>
          <cell r="AK1024">
            <v>5.6222301337783782E-2</v>
          </cell>
          <cell r="AL1024">
            <v>7.5945905591995919E-2</v>
          </cell>
          <cell r="AN1024">
            <v>102.93065045220186</v>
          </cell>
          <cell r="AO1024">
            <v>129.4659224335781</v>
          </cell>
          <cell r="AP1024">
            <v>99.706517269841825</v>
          </cell>
          <cell r="AQ1024">
            <v>90.380057321941024</v>
          </cell>
          <cell r="AR1024">
            <v>38.947486236585661</v>
          </cell>
          <cell r="AS1024">
            <v>16.313610432394896</v>
          </cell>
          <cell r="AT1024">
            <v>11.82821299052361</v>
          </cell>
          <cell r="AU1024">
            <v>33.371793913431418</v>
          </cell>
          <cell r="AV1024">
            <v>29.305001219997024</v>
          </cell>
          <cell r="AW1024">
            <v>83.939577867558469</v>
          </cell>
          <cell r="AX1024">
            <v>133.19962743742383</v>
          </cell>
          <cell r="AY1024">
            <v>193.91344020709909</v>
          </cell>
          <cell r="AZ1024">
            <v>963.30189778257682</v>
          </cell>
        </row>
        <row r="1025">
          <cell r="B1025" t="str">
            <v>л/с №0000000121487</v>
          </cell>
          <cell r="C1025" t="str">
            <v>Кл. №5/31</v>
          </cell>
          <cell r="D1025" t="str">
            <v>Кл. №5/31</v>
          </cell>
          <cell r="E1025">
            <v>2.6</v>
          </cell>
          <cell r="O1025">
            <v>0</v>
          </cell>
          <cell r="P1025">
            <v>0</v>
          </cell>
          <cell r="Q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0</v>
          </cell>
          <cell r="V1025">
            <v>0</v>
          </cell>
          <cell r="W1025">
            <v>0</v>
          </cell>
          <cell r="X1025">
            <v>0</v>
          </cell>
          <cell r="Y1025">
            <v>0</v>
          </cell>
          <cell r="Z1025">
            <v>0</v>
          </cell>
          <cell r="AA1025">
            <v>2.2467760059940247E-2</v>
          </cell>
          <cell r="AB1025">
            <v>2.8259894097601556E-2</v>
          </cell>
          <cell r="AC1025">
            <v>2.1763994462187655E-2</v>
          </cell>
          <cell r="AD1025">
            <v>1.9728209558492863E-2</v>
          </cell>
          <cell r="AE1025">
            <v>8.5014791207191163E-3</v>
          </cell>
          <cell r="AF1025">
            <v>3.5609440268386636E-3</v>
          </cell>
          <cell r="AG1025">
            <v>2.4962883449247014E-3</v>
          </cell>
          <cell r="AH1025">
            <v>7.042959089599567E-3</v>
          </cell>
          <cell r="AI1025">
            <v>6.1846817479606752E-3</v>
          </cell>
          <cell r="AJ1025">
            <v>1.7715050454076228E-2</v>
          </cell>
          <cell r="AK1025">
            <v>2.8111150668891891E-2</v>
          </cell>
          <cell r="AL1025">
            <v>3.7972952795997959E-2</v>
          </cell>
          <cell r="AN1025">
            <v>51.46532522610093</v>
          </cell>
          <cell r="AO1025">
            <v>64.73296121678905</v>
          </cell>
          <cell r="AP1025">
            <v>49.853258634920913</v>
          </cell>
          <cell r="AQ1025">
            <v>45.190028660970512</v>
          </cell>
          <cell r="AR1025">
            <v>19.47374311829283</v>
          </cell>
          <cell r="AS1025">
            <v>8.1568052161974478</v>
          </cell>
          <cell r="AT1025">
            <v>5.9141064952618052</v>
          </cell>
          <cell r="AU1025">
            <v>16.685896956715709</v>
          </cell>
          <cell r="AV1025">
            <v>14.652500609998512</v>
          </cell>
          <cell r="AW1025">
            <v>41.969788933779235</v>
          </cell>
          <cell r="AX1025">
            <v>66.599813718711914</v>
          </cell>
          <cell r="AY1025">
            <v>96.956720103549543</v>
          </cell>
          <cell r="AZ1025">
            <v>481.65094889128841</v>
          </cell>
        </row>
        <row r="1026">
          <cell r="B1026" t="str">
            <v>л/с №0000000119594</v>
          </cell>
          <cell r="C1026" t="str">
            <v>Кл. №5/32</v>
          </cell>
          <cell r="D1026" t="str">
            <v>Кл. №5/32</v>
          </cell>
          <cell r="E1026">
            <v>3.1</v>
          </cell>
          <cell r="O1026">
            <v>0</v>
          </cell>
          <cell r="P1026">
            <v>0</v>
          </cell>
          <cell r="Q1026">
            <v>0</v>
          </cell>
          <cell r="R1026">
            <v>0</v>
          </cell>
          <cell r="S1026">
            <v>0</v>
          </cell>
          <cell r="T1026">
            <v>0</v>
          </cell>
          <cell r="U1026">
            <v>0</v>
          </cell>
          <cell r="V1026">
            <v>0</v>
          </cell>
          <cell r="W1026">
            <v>0</v>
          </cell>
          <cell r="X1026">
            <v>0</v>
          </cell>
          <cell r="Y1026">
            <v>0</v>
          </cell>
          <cell r="Z1026">
            <v>0</v>
          </cell>
          <cell r="AA1026">
            <v>2.6788483148390291E-2</v>
          </cell>
          <cell r="AB1026">
            <v>3.3694489116371087E-2</v>
          </cell>
          <cell r="AC1026">
            <v>2.5949378012608357E-2</v>
          </cell>
          <cell r="AD1026">
            <v>2.352209601204918E-2</v>
          </cell>
          <cell r="AE1026">
            <v>1.0136378951626638E-2</v>
          </cell>
          <cell r="AF1026">
            <v>4.2457409550768679E-3</v>
          </cell>
          <cell r="AG1026">
            <v>2.9763437958717593E-3</v>
          </cell>
          <cell r="AH1026">
            <v>8.3973742991379462E-3</v>
          </cell>
          <cell r="AI1026">
            <v>7.374043622568497E-3</v>
          </cell>
          <cell r="AJ1026">
            <v>2.1121790926013965E-2</v>
          </cell>
          <cell r="AK1026">
            <v>3.3517141182140331E-2</v>
          </cell>
          <cell r="AL1026">
            <v>4.5275443718305261E-2</v>
          </cell>
          <cell r="AN1026">
            <v>61.362503154197256</v>
          </cell>
          <cell r="AO1026">
            <v>77.181607604633115</v>
          </cell>
          <cell r="AP1026">
            <v>59.440423757021087</v>
          </cell>
          <cell r="AQ1026">
            <v>53.880418788080213</v>
          </cell>
          <cell r="AR1026">
            <v>23.218693717964527</v>
          </cell>
          <cell r="AS1026">
            <v>9.7254216039277264</v>
          </cell>
          <cell r="AT1026">
            <v>7.0514346674275368</v>
          </cell>
          <cell r="AU1026">
            <v>19.894723294545656</v>
          </cell>
          <cell r="AV1026">
            <v>17.470289188844379</v>
          </cell>
          <cell r="AW1026">
            <v>50.04090219027524</v>
          </cell>
          <cell r="AX1026">
            <v>79.407470203079583</v>
          </cell>
          <cell r="AY1026">
            <v>115.602243200386</v>
          </cell>
          <cell r="AZ1026">
            <v>574.27613137038225</v>
          </cell>
        </row>
        <row r="1027">
          <cell r="B1027" t="str">
            <v>л/с №0000000118934</v>
          </cell>
          <cell r="C1027" t="str">
            <v>Кл. №5/33</v>
          </cell>
          <cell r="D1027" t="str">
            <v>Кл. №5/33</v>
          </cell>
          <cell r="E1027">
            <v>3.2</v>
          </cell>
          <cell r="O1027">
            <v>0</v>
          </cell>
          <cell r="P1027">
            <v>0</v>
          </cell>
          <cell r="Q1027">
            <v>0</v>
          </cell>
          <cell r="R1027">
            <v>0</v>
          </cell>
          <cell r="S1027">
            <v>0</v>
          </cell>
          <cell r="T1027">
            <v>0</v>
          </cell>
          <cell r="U1027">
            <v>0</v>
          </cell>
          <cell r="V1027">
            <v>0</v>
          </cell>
          <cell r="W1027">
            <v>0</v>
          </cell>
          <cell r="X1027">
            <v>0</v>
          </cell>
          <cell r="Y1027">
            <v>0</v>
          </cell>
          <cell r="Z1027">
            <v>0</v>
          </cell>
          <cell r="AA1027">
            <v>2.7652627766080302E-2</v>
          </cell>
          <cell r="AB1027">
            <v>3.4781408120124993E-2</v>
          </cell>
          <cell r="AC1027">
            <v>2.6786454722692501E-2</v>
          </cell>
          <cell r="AD1027">
            <v>2.4280873302760447E-2</v>
          </cell>
          <cell r="AE1027">
            <v>1.0463358917808143E-2</v>
          </cell>
          <cell r="AF1027">
            <v>4.3827003407245092E-3</v>
          </cell>
          <cell r="AG1027">
            <v>3.0723548860611713E-3</v>
          </cell>
          <cell r="AH1027">
            <v>8.668257341045621E-3</v>
          </cell>
          <cell r="AI1027">
            <v>7.6119159974900614E-3</v>
          </cell>
          <cell r="AJ1027">
            <v>2.1803139020401513E-2</v>
          </cell>
          <cell r="AK1027">
            <v>3.4598339284790024E-2</v>
          </cell>
          <cell r="AL1027">
            <v>4.6735941902766726E-2</v>
          </cell>
          <cell r="AN1027">
            <v>63.341938739816527</v>
          </cell>
          <cell r="AO1027">
            <v>79.671336882201913</v>
          </cell>
          <cell r="AP1027">
            <v>61.357856781441129</v>
          </cell>
          <cell r="AQ1027">
            <v>55.618496813502162</v>
          </cell>
          <cell r="AR1027">
            <v>23.967683837898868</v>
          </cell>
          <cell r="AS1027">
            <v>10.039144881473783</v>
          </cell>
          <cell r="AT1027">
            <v>7.2789003018606842</v>
          </cell>
          <cell r="AU1027">
            <v>20.536488562111643</v>
          </cell>
          <cell r="AV1027">
            <v>18.033846904613554</v>
          </cell>
          <cell r="AW1027">
            <v>51.655124841574448</v>
          </cell>
          <cell r="AX1027">
            <v>81.969001499953123</v>
          </cell>
          <cell r="AY1027">
            <v>119.3313478197533</v>
          </cell>
          <cell r="AZ1027">
            <v>592.80116786620101</v>
          </cell>
        </row>
        <row r="1028">
          <cell r="B1028" t="str">
            <v>л/с №0000000118936</v>
          </cell>
          <cell r="C1028" t="str">
            <v>Кл. №5/34</v>
          </cell>
          <cell r="D1028" t="str">
            <v>Кл. №5/34</v>
          </cell>
          <cell r="E1028">
            <v>3.2</v>
          </cell>
          <cell r="O1028">
            <v>0</v>
          </cell>
          <cell r="P1028">
            <v>0</v>
          </cell>
          <cell r="Q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0</v>
          </cell>
          <cell r="V1028">
            <v>0</v>
          </cell>
          <cell r="W1028">
            <v>0</v>
          </cell>
          <cell r="X1028">
            <v>0</v>
          </cell>
          <cell r="Y1028">
            <v>0</v>
          </cell>
          <cell r="Z1028">
            <v>0</v>
          </cell>
          <cell r="AA1028">
            <v>2.7652627766080302E-2</v>
          </cell>
          <cell r="AB1028">
            <v>3.4781408120124993E-2</v>
          </cell>
          <cell r="AC1028">
            <v>2.6786454722692501E-2</v>
          </cell>
          <cell r="AD1028">
            <v>2.4280873302760447E-2</v>
          </cell>
          <cell r="AE1028">
            <v>1.0463358917808143E-2</v>
          </cell>
          <cell r="AF1028">
            <v>4.3827003407245092E-3</v>
          </cell>
          <cell r="AG1028">
            <v>3.0723548860611713E-3</v>
          </cell>
          <cell r="AH1028">
            <v>8.668257341045621E-3</v>
          </cell>
          <cell r="AI1028">
            <v>7.6119159974900614E-3</v>
          </cell>
          <cell r="AJ1028">
            <v>2.1803139020401513E-2</v>
          </cell>
          <cell r="AK1028">
            <v>3.4598339284790024E-2</v>
          </cell>
          <cell r="AL1028">
            <v>4.6735941902766726E-2</v>
          </cell>
          <cell r="AN1028">
            <v>63.341938739816527</v>
          </cell>
          <cell r="AO1028">
            <v>79.671336882201913</v>
          </cell>
          <cell r="AP1028">
            <v>61.357856781441129</v>
          </cell>
          <cell r="AQ1028">
            <v>55.618496813502162</v>
          </cell>
          <cell r="AR1028">
            <v>23.967683837898868</v>
          </cell>
          <cell r="AS1028">
            <v>10.039144881473783</v>
          </cell>
          <cell r="AT1028">
            <v>7.2789003018606842</v>
          </cell>
          <cell r="AU1028">
            <v>20.536488562111643</v>
          </cell>
          <cell r="AV1028">
            <v>18.033846904613554</v>
          </cell>
          <cell r="AW1028">
            <v>51.655124841574448</v>
          </cell>
          <cell r="AX1028">
            <v>81.969001499953123</v>
          </cell>
          <cell r="AY1028">
            <v>119.3313478197533</v>
          </cell>
          <cell r="AZ1028">
            <v>592.80116786620101</v>
          </cell>
        </row>
        <row r="1029">
          <cell r="B1029" t="str">
            <v>л/с №0000000117147</v>
          </cell>
          <cell r="C1029" t="str">
            <v>Кл. №5/35</v>
          </cell>
          <cell r="D1029" t="str">
            <v>Кл. №5/35</v>
          </cell>
          <cell r="E1029">
            <v>3.2</v>
          </cell>
          <cell r="O1029">
            <v>0</v>
          </cell>
          <cell r="P1029">
            <v>0</v>
          </cell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0</v>
          </cell>
          <cell r="X1029">
            <v>0</v>
          </cell>
          <cell r="Y1029">
            <v>0</v>
          </cell>
          <cell r="Z1029">
            <v>0</v>
          </cell>
          <cell r="AA1029">
            <v>2.7652627766080302E-2</v>
          </cell>
          <cell r="AB1029">
            <v>3.4781408120124993E-2</v>
          </cell>
          <cell r="AC1029">
            <v>2.6786454722692501E-2</v>
          </cell>
          <cell r="AD1029">
            <v>2.4280873302760447E-2</v>
          </cell>
          <cell r="AE1029">
            <v>1.0463358917808143E-2</v>
          </cell>
          <cell r="AF1029">
            <v>4.3827003407245092E-3</v>
          </cell>
          <cell r="AG1029">
            <v>3.0723548860611713E-3</v>
          </cell>
          <cell r="AH1029">
            <v>8.668257341045621E-3</v>
          </cell>
          <cell r="AI1029">
            <v>7.6119159974900614E-3</v>
          </cell>
          <cell r="AJ1029">
            <v>2.1803139020401513E-2</v>
          </cell>
          <cell r="AK1029">
            <v>3.4598339284790024E-2</v>
          </cell>
          <cell r="AL1029">
            <v>4.6735941902766726E-2</v>
          </cell>
          <cell r="AN1029">
            <v>63.341938739816527</v>
          </cell>
          <cell r="AO1029">
            <v>79.671336882201913</v>
          </cell>
          <cell r="AP1029">
            <v>61.357856781441129</v>
          </cell>
          <cell r="AQ1029">
            <v>55.618496813502162</v>
          </cell>
          <cell r="AR1029">
            <v>23.967683837898868</v>
          </cell>
          <cell r="AS1029">
            <v>10.039144881473783</v>
          </cell>
          <cell r="AT1029">
            <v>7.2789003018606842</v>
          </cell>
          <cell r="AU1029">
            <v>20.536488562111643</v>
          </cell>
          <cell r="AV1029">
            <v>18.033846904613554</v>
          </cell>
          <cell r="AW1029">
            <v>51.655124841574448</v>
          </cell>
          <cell r="AX1029">
            <v>81.969001499953123</v>
          </cell>
          <cell r="AY1029">
            <v>119.3313478197533</v>
          </cell>
          <cell r="AZ1029">
            <v>592.80116786620101</v>
          </cell>
        </row>
        <row r="1030">
          <cell r="B1030" t="str">
            <v>л/с №0000000120641</v>
          </cell>
          <cell r="C1030" t="str">
            <v>Кл. №5/36</v>
          </cell>
          <cell r="D1030" t="str">
            <v>Кл. №5/36</v>
          </cell>
          <cell r="E1030">
            <v>3.2</v>
          </cell>
          <cell r="O1030">
            <v>0</v>
          </cell>
          <cell r="P1030">
            <v>0</v>
          </cell>
          <cell r="Q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0</v>
          </cell>
          <cell r="V1030">
            <v>0</v>
          </cell>
          <cell r="W1030">
            <v>0</v>
          </cell>
          <cell r="X1030">
            <v>0</v>
          </cell>
          <cell r="Y1030">
            <v>0</v>
          </cell>
          <cell r="Z1030">
            <v>0</v>
          </cell>
          <cell r="AA1030">
            <v>2.7652627766080302E-2</v>
          </cell>
          <cell r="AB1030">
            <v>3.4781408120124993E-2</v>
          </cell>
          <cell r="AC1030">
            <v>2.6786454722692501E-2</v>
          </cell>
          <cell r="AD1030">
            <v>2.4280873302760447E-2</v>
          </cell>
          <cell r="AE1030">
            <v>1.0463358917808143E-2</v>
          </cell>
          <cell r="AF1030">
            <v>4.3827003407245092E-3</v>
          </cell>
          <cell r="AG1030">
            <v>3.0723548860611713E-3</v>
          </cell>
          <cell r="AH1030">
            <v>8.668257341045621E-3</v>
          </cell>
          <cell r="AI1030">
            <v>7.6119159974900614E-3</v>
          </cell>
          <cell r="AJ1030">
            <v>2.1803139020401513E-2</v>
          </cell>
          <cell r="AK1030">
            <v>3.4598339284790024E-2</v>
          </cell>
          <cell r="AL1030">
            <v>4.6735941902766726E-2</v>
          </cell>
          <cell r="AN1030">
            <v>63.341938739816527</v>
          </cell>
          <cell r="AO1030">
            <v>79.671336882201913</v>
          </cell>
          <cell r="AP1030">
            <v>61.357856781441129</v>
          </cell>
          <cell r="AQ1030">
            <v>55.618496813502162</v>
          </cell>
          <cell r="AR1030">
            <v>23.967683837898868</v>
          </cell>
          <cell r="AS1030">
            <v>10.039144881473783</v>
          </cell>
          <cell r="AT1030">
            <v>7.2789003018606842</v>
          </cell>
          <cell r="AU1030">
            <v>20.536488562111643</v>
          </cell>
          <cell r="AV1030">
            <v>18.033846904613554</v>
          </cell>
          <cell r="AW1030">
            <v>51.655124841574448</v>
          </cell>
          <cell r="AX1030">
            <v>81.969001499953123</v>
          </cell>
          <cell r="AY1030">
            <v>119.3313478197533</v>
          </cell>
          <cell r="AZ1030">
            <v>592.80116786620101</v>
          </cell>
        </row>
        <row r="1031">
          <cell r="B1031" t="str">
            <v>л/с №0000000129476</v>
          </cell>
          <cell r="C1031" t="str">
            <v>Кл. №5/37</v>
          </cell>
          <cell r="D1031" t="str">
            <v>Кл. №5/37</v>
          </cell>
          <cell r="E1031">
            <v>3.1</v>
          </cell>
          <cell r="O1031">
            <v>0</v>
          </cell>
          <cell r="P1031">
            <v>0</v>
          </cell>
          <cell r="Q1031">
            <v>0</v>
          </cell>
          <cell r="R1031">
            <v>0</v>
          </cell>
          <cell r="S1031">
            <v>0</v>
          </cell>
          <cell r="T1031">
            <v>0</v>
          </cell>
          <cell r="U1031">
            <v>0</v>
          </cell>
          <cell r="V1031">
            <v>0</v>
          </cell>
          <cell r="W1031">
            <v>0</v>
          </cell>
          <cell r="X1031">
            <v>0</v>
          </cell>
          <cell r="Y1031">
            <v>0</v>
          </cell>
          <cell r="Z1031">
            <v>0</v>
          </cell>
          <cell r="AA1031">
            <v>2.6788483148390291E-2</v>
          </cell>
          <cell r="AB1031">
            <v>3.3694489116371087E-2</v>
          </cell>
          <cell r="AC1031">
            <v>2.5949378012608357E-2</v>
          </cell>
          <cell r="AD1031">
            <v>2.352209601204918E-2</v>
          </cell>
          <cell r="AE1031">
            <v>1.0136378951626638E-2</v>
          </cell>
          <cell r="AF1031">
            <v>4.2457409550768679E-3</v>
          </cell>
          <cell r="AG1031">
            <v>2.9763437958717593E-3</v>
          </cell>
          <cell r="AH1031">
            <v>8.3973742991379462E-3</v>
          </cell>
          <cell r="AI1031">
            <v>7.374043622568497E-3</v>
          </cell>
          <cell r="AJ1031">
            <v>2.1121790926013965E-2</v>
          </cell>
          <cell r="AK1031">
            <v>3.3517141182140331E-2</v>
          </cell>
          <cell r="AL1031">
            <v>4.5275443718305261E-2</v>
          </cell>
          <cell r="AN1031">
            <v>61.362503154197256</v>
          </cell>
          <cell r="AO1031">
            <v>77.181607604633115</v>
          </cell>
          <cell r="AP1031">
            <v>59.440423757021087</v>
          </cell>
          <cell r="AQ1031">
            <v>53.880418788080213</v>
          </cell>
          <cell r="AR1031">
            <v>23.218693717964527</v>
          </cell>
          <cell r="AS1031">
            <v>9.7254216039277264</v>
          </cell>
          <cell r="AT1031">
            <v>7.0514346674275368</v>
          </cell>
          <cell r="AU1031">
            <v>19.894723294545656</v>
          </cell>
          <cell r="AV1031">
            <v>17.470289188844379</v>
          </cell>
          <cell r="AW1031">
            <v>50.04090219027524</v>
          </cell>
          <cell r="AX1031">
            <v>79.407470203079583</v>
          </cell>
          <cell r="AY1031">
            <v>115.602243200386</v>
          </cell>
          <cell r="AZ1031">
            <v>574.27613137038225</v>
          </cell>
        </row>
        <row r="1032">
          <cell r="B1032" t="str">
            <v>л/с №0000000121509</v>
          </cell>
          <cell r="C1032" t="str">
            <v>Кл. №5/38</v>
          </cell>
          <cell r="D1032" t="str">
            <v>Кл. №5/38</v>
          </cell>
          <cell r="E1032">
            <v>4.0999999999999996</v>
          </cell>
          <cell r="O1032">
            <v>0</v>
          </cell>
          <cell r="P1032">
            <v>0</v>
          </cell>
          <cell r="Q1032">
            <v>0</v>
          </cell>
          <cell r="R1032">
            <v>0</v>
          </cell>
          <cell r="S1032">
            <v>0</v>
          </cell>
          <cell r="T1032">
            <v>0</v>
          </cell>
          <cell r="U1032">
            <v>0</v>
          </cell>
          <cell r="V1032">
            <v>0</v>
          </cell>
          <cell r="W1032">
            <v>0</v>
          </cell>
          <cell r="X1032">
            <v>0</v>
          </cell>
          <cell r="Y1032">
            <v>0</v>
          </cell>
          <cell r="Z1032">
            <v>0</v>
          </cell>
          <cell r="AA1032">
            <v>3.5429929325290384E-2</v>
          </cell>
          <cell r="AB1032">
            <v>4.4563679153910137E-2</v>
          </cell>
          <cell r="AC1032">
            <v>3.432014511344976E-2</v>
          </cell>
          <cell r="AD1032">
            <v>3.1109868919161818E-2</v>
          </cell>
          <cell r="AE1032">
            <v>1.3406178613441681E-2</v>
          </cell>
          <cell r="AF1032">
            <v>5.6153348115532764E-3</v>
          </cell>
          <cell r="AG1032">
            <v>3.9364546977658753E-3</v>
          </cell>
          <cell r="AH1032">
            <v>1.1106204718214701E-2</v>
          </cell>
          <cell r="AI1032">
            <v>9.7527673717841407E-3</v>
          </cell>
          <cell r="AJ1032">
            <v>2.7935271869889432E-2</v>
          </cell>
          <cell r="AK1032">
            <v>4.432912220863721E-2</v>
          </cell>
          <cell r="AL1032">
            <v>5.9880425562919858E-2</v>
          </cell>
          <cell r="AN1032">
            <v>81.156859010389923</v>
          </cell>
          <cell r="AO1032">
            <v>102.07890038032119</v>
          </cell>
          <cell r="AP1032">
            <v>78.614754001221428</v>
          </cell>
          <cell r="AQ1032">
            <v>71.261199042299637</v>
          </cell>
          <cell r="AR1032">
            <v>30.70859491730792</v>
          </cell>
          <cell r="AS1032">
            <v>12.862654379388282</v>
          </cell>
          <cell r="AT1032">
            <v>9.3260910117590008</v>
          </cell>
          <cell r="AU1032">
            <v>26.31237597020554</v>
          </cell>
          <cell r="AV1032">
            <v>23.105866346536114</v>
          </cell>
          <cell r="AW1032">
            <v>66.183128703267244</v>
          </cell>
          <cell r="AX1032">
            <v>105.02278317181492</v>
          </cell>
          <cell r="AY1032">
            <v>152.89328939405891</v>
          </cell>
          <cell r="AZ1032">
            <v>759.52649632857003</v>
          </cell>
        </row>
        <row r="1033">
          <cell r="B1033" t="str">
            <v>л/с №0000000119999</v>
          </cell>
          <cell r="C1033" t="str">
            <v>Кл. №5/39</v>
          </cell>
          <cell r="D1033" t="str">
            <v>Кл. №5/39</v>
          </cell>
          <cell r="E1033">
            <v>4.2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3.6294073942980398E-2</v>
          </cell>
          <cell r="AB1033">
            <v>4.5650598157664049E-2</v>
          </cell>
          <cell r="AC1033">
            <v>3.5157221823533903E-2</v>
          </cell>
          <cell r="AD1033">
            <v>3.1868646209873085E-2</v>
          </cell>
          <cell r="AE1033">
            <v>1.3733158579623187E-2</v>
          </cell>
          <cell r="AF1033">
            <v>5.7522941972009177E-3</v>
          </cell>
          <cell r="AG1033">
            <v>4.0324657879552868E-3</v>
          </cell>
          <cell r="AH1033">
            <v>1.1377087760122378E-2</v>
          </cell>
          <cell r="AI1033">
            <v>9.990639746705705E-3</v>
          </cell>
          <cell r="AJ1033">
            <v>2.8616619964276984E-2</v>
          </cell>
          <cell r="AK1033">
            <v>4.5410320311286903E-2</v>
          </cell>
          <cell r="AL1033">
            <v>6.1340923747381322E-2</v>
          </cell>
          <cell r="AN1033">
            <v>83.136294596009193</v>
          </cell>
          <cell r="AO1033">
            <v>104.56862965789</v>
          </cell>
          <cell r="AP1033">
            <v>80.532187025641463</v>
          </cell>
          <cell r="AQ1033">
            <v>72.999277067721593</v>
          </cell>
          <cell r="AR1033">
            <v>31.457585037242261</v>
          </cell>
          <cell r="AS1033">
            <v>13.176377656934338</v>
          </cell>
          <cell r="AT1033">
            <v>9.5535566461921473</v>
          </cell>
          <cell r="AU1033">
            <v>26.95414123777153</v>
          </cell>
          <cell r="AV1033">
            <v>23.669424062305286</v>
          </cell>
          <cell r="AW1033">
            <v>67.797351354566459</v>
          </cell>
          <cell r="AX1033">
            <v>107.58431446868848</v>
          </cell>
          <cell r="AY1033">
            <v>156.6223940134262</v>
          </cell>
          <cell r="AZ1033">
            <v>778.05153282438891</v>
          </cell>
        </row>
        <row r="1034">
          <cell r="B1034" t="str">
            <v>л/с №0000000128309</v>
          </cell>
          <cell r="C1034" t="str">
            <v>Кл. №5/4</v>
          </cell>
          <cell r="D1034" t="str">
            <v>Кл. №5/4</v>
          </cell>
          <cell r="E1034">
            <v>2.2999999999999998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1.9875326206870214E-2</v>
          </cell>
          <cell r="AB1034">
            <v>2.4999137086339836E-2</v>
          </cell>
          <cell r="AC1034">
            <v>1.9252764331935231E-2</v>
          </cell>
          <cell r="AD1034">
            <v>1.7451877686359068E-2</v>
          </cell>
          <cell r="AE1034">
            <v>7.5205392221746013E-3</v>
          </cell>
          <cell r="AF1034">
            <v>3.1500658698957406E-3</v>
          </cell>
          <cell r="AG1034">
            <v>2.2082550743564664E-3</v>
          </cell>
          <cell r="AH1034">
            <v>6.2303099638765392E-3</v>
          </cell>
          <cell r="AI1034">
            <v>5.4710646231959812E-3</v>
          </cell>
          <cell r="AJ1034">
            <v>1.5671006170913583E-2</v>
          </cell>
          <cell r="AK1034">
            <v>2.4867556360942823E-2</v>
          </cell>
          <cell r="AL1034">
            <v>3.359145824261358E-2</v>
          </cell>
          <cell r="AN1034">
            <v>45.527018469243117</v>
          </cell>
          <cell r="AO1034">
            <v>57.263773384082619</v>
          </cell>
          <cell r="AP1034">
            <v>44.100959561660801</v>
          </cell>
          <cell r="AQ1034">
            <v>39.975794584704673</v>
          </cell>
          <cell r="AR1034">
            <v>17.226772758489808</v>
          </cell>
          <cell r="AS1034">
            <v>7.215635383559281</v>
          </cell>
          <cell r="AT1034">
            <v>5.2317095919623657</v>
          </cell>
          <cell r="AU1034">
            <v>14.76060115401774</v>
          </cell>
          <cell r="AV1034">
            <v>12.961827462690991</v>
          </cell>
          <cell r="AW1034">
            <v>37.127120979881624</v>
          </cell>
          <cell r="AX1034">
            <v>58.915219828091296</v>
          </cell>
          <cell r="AY1034">
            <v>85.769406245447684</v>
          </cell>
          <cell r="AZ1034">
            <v>426.07583940383194</v>
          </cell>
        </row>
        <row r="1035">
          <cell r="B1035" t="str">
            <v>л/с №0000000123395</v>
          </cell>
          <cell r="C1035" t="str">
            <v>Кл. №5/40</v>
          </cell>
          <cell r="D1035" t="str">
            <v>Кл. №5/40</v>
          </cell>
          <cell r="E1035">
            <v>4.2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3.6294073942980398E-2</v>
          </cell>
          <cell r="AB1035">
            <v>4.5650598157664049E-2</v>
          </cell>
          <cell r="AC1035">
            <v>3.5157221823533903E-2</v>
          </cell>
          <cell r="AD1035">
            <v>3.1868646209873085E-2</v>
          </cell>
          <cell r="AE1035">
            <v>1.3733158579623187E-2</v>
          </cell>
          <cell r="AF1035">
            <v>5.7522941972009177E-3</v>
          </cell>
          <cell r="AG1035">
            <v>4.0324657879552868E-3</v>
          </cell>
          <cell r="AH1035">
            <v>1.1377087760122378E-2</v>
          </cell>
          <cell r="AI1035">
            <v>9.990639746705705E-3</v>
          </cell>
          <cell r="AJ1035">
            <v>2.8616619964276984E-2</v>
          </cell>
          <cell r="AK1035">
            <v>4.5410320311286903E-2</v>
          </cell>
          <cell r="AL1035">
            <v>6.1340923747381322E-2</v>
          </cell>
          <cell r="AN1035">
            <v>83.136294596009193</v>
          </cell>
          <cell r="AO1035">
            <v>104.56862965789</v>
          </cell>
          <cell r="AP1035">
            <v>80.532187025641463</v>
          </cell>
          <cell r="AQ1035">
            <v>72.999277067721593</v>
          </cell>
          <cell r="AR1035">
            <v>31.457585037242261</v>
          </cell>
          <cell r="AS1035">
            <v>13.176377656934338</v>
          </cell>
          <cell r="AT1035">
            <v>9.5535566461921473</v>
          </cell>
          <cell r="AU1035">
            <v>26.95414123777153</v>
          </cell>
          <cell r="AV1035">
            <v>23.669424062305286</v>
          </cell>
          <cell r="AW1035">
            <v>67.797351354566459</v>
          </cell>
          <cell r="AX1035">
            <v>107.58431446868848</v>
          </cell>
          <cell r="AY1035">
            <v>156.6223940134262</v>
          </cell>
          <cell r="AZ1035">
            <v>778.05153282438891</v>
          </cell>
        </row>
        <row r="1036">
          <cell r="B1036" t="str">
            <v>л/с №0000000127611</v>
          </cell>
          <cell r="C1036" t="str">
            <v>Кл. №5/41</v>
          </cell>
          <cell r="D1036" t="str">
            <v>Кл. №5/41</v>
          </cell>
          <cell r="E1036">
            <v>3.4</v>
          </cell>
          <cell r="O1036">
            <v>0</v>
          </cell>
          <cell r="P1036">
            <v>0</v>
          </cell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2.9380917001460317E-2</v>
          </cell>
          <cell r="AB1036">
            <v>3.6955246127632804E-2</v>
          </cell>
          <cell r="AC1036">
            <v>2.8460608142860781E-2</v>
          </cell>
          <cell r="AD1036">
            <v>2.5798427884182972E-2</v>
          </cell>
          <cell r="AE1036">
            <v>1.1117318850171152E-2</v>
          </cell>
          <cell r="AF1036">
            <v>4.6566191120197909E-3</v>
          </cell>
          <cell r="AG1036">
            <v>3.2643770664399943E-3</v>
          </cell>
          <cell r="AH1036">
            <v>9.2100234248609723E-3</v>
          </cell>
          <cell r="AI1036">
            <v>8.0876607473331901E-3</v>
          </cell>
          <cell r="AJ1036">
            <v>2.3165835209176602E-2</v>
          </cell>
          <cell r="AK1036">
            <v>3.6760735490089395E-2</v>
          </cell>
          <cell r="AL1036">
            <v>4.9656938271689641E-2</v>
          </cell>
          <cell r="AN1036">
            <v>67.300809911055055</v>
          </cell>
          <cell r="AO1036">
            <v>84.650795437339539</v>
          </cell>
          <cell r="AP1036">
            <v>65.192722830281198</v>
          </cell>
          <cell r="AQ1036">
            <v>59.094652864346045</v>
          </cell>
          <cell r="AR1036">
            <v>25.465664077767546</v>
          </cell>
          <cell r="AS1036">
            <v>10.666591436565895</v>
          </cell>
          <cell r="AT1036">
            <v>7.7338315707269762</v>
          </cell>
          <cell r="AU1036">
            <v>21.82001909724362</v>
          </cell>
          <cell r="AV1036">
            <v>19.160962336151901</v>
          </cell>
          <cell r="AW1036">
            <v>54.883570144172836</v>
          </cell>
          <cell r="AX1036">
            <v>87.092064093700188</v>
          </cell>
          <cell r="AY1036">
            <v>126.78955705848787</v>
          </cell>
          <cell r="AZ1036">
            <v>629.85124085783866</v>
          </cell>
        </row>
        <row r="1037">
          <cell r="B1037" t="str">
            <v>л/с №0000000127612</v>
          </cell>
          <cell r="C1037" t="str">
            <v>Кл. №5/42</v>
          </cell>
          <cell r="D1037" t="str">
            <v>Кл. №5/42</v>
          </cell>
          <cell r="E1037">
            <v>3.2</v>
          </cell>
          <cell r="O1037">
            <v>0</v>
          </cell>
          <cell r="P1037">
            <v>0</v>
          </cell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2.7652627766080302E-2</v>
          </cell>
          <cell r="AB1037">
            <v>3.4781408120124993E-2</v>
          </cell>
          <cell r="AC1037">
            <v>2.6786454722692501E-2</v>
          </cell>
          <cell r="AD1037">
            <v>2.4280873302760447E-2</v>
          </cell>
          <cell r="AE1037">
            <v>1.0463358917808143E-2</v>
          </cell>
          <cell r="AF1037">
            <v>4.3827003407245092E-3</v>
          </cell>
          <cell r="AG1037">
            <v>3.0723548860611713E-3</v>
          </cell>
          <cell r="AH1037">
            <v>8.668257341045621E-3</v>
          </cell>
          <cell r="AI1037">
            <v>7.6119159974900614E-3</v>
          </cell>
          <cell r="AJ1037">
            <v>2.1803139020401513E-2</v>
          </cell>
          <cell r="AK1037">
            <v>3.4598339284790024E-2</v>
          </cell>
          <cell r="AL1037">
            <v>4.6735941902766726E-2</v>
          </cell>
          <cell r="AN1037">
            <v>63.341938739816527</v>
          </cell>
          <cell r="AO1037">
            <v>79.671336882201913</v>
          </cell>
          <cell r="AP1037">
            <v>61.357856781441129</v>
          </cell>
          <cell r="AQ1037">
            <v>55.618496813502162</v>
          </cell>
          <cell r="AR1037">
            <v>23.967683837898868</v>
          </cell>
          <cell r="AS1037">
            <v>10.039144881473783</v>
          </cell>
          <cell r="AT1037">
            <v>7.2789003018606842</v>
          </cell>
          <cell r="AU1037">
            <v>20.536488562111643</v>
          </cell>
          <cell r="AV1037">
            <v>18.033846904613554</v>
          </cell>
          <cell r="AW1037">
            <v>51.655124841574448</v>
          </cell>
          <cell r="AX1037">
            <v>81.969001499953123</v>
          </cell>
          <cell r="AY1037">
            <v>119.3313478197533</v>
          </cell>
          <cell r="AZ1037">
            <v>592.80116786620101</v>
          </cell>
        </row>
        <row r="1038">
          <cell r="B1038" t="str">
            <v>л/с №0000000148477</v>
          </cell>
          <cell r="C1038" t="str">
            <v>Кл. №5/43</v>
          </cell>
          <cell r="D1038" t="str">
            <v>Кл. №5/43</v>
          </cell>
          <cell r="E1038">
            <v>4.0999999999999996</v>
          </cell>
          <cell r="O1038">
            <v>0</v>
          </cell>
          <cell r="P1038">
            <v>0</v>
          </cell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3.5429929325290384E-2</v>
          </cell>
          <cell r="AB1038">
            <v>4.4563679153910137E-2</v>
          </cell>
          <cell r="AC1038">
            <v>3.432014511344976E-2</v>
          </cell>
          <cell r="AD1038">
            <v>3.1109868919161818E-2</v>
          </cell>
          <cell r="AE1038">
            <v>1.3406178613441681E-2</v>
          </cell>
          <cell r="AF1038">
            <v>5.6153348115532764E-3</v>
          </cell>
          <cell r="AG1038">
            <v>3.9364546977658753E-3</v>
          </cell>
          <cell r="AH1038">
            <v>1.1106204718214701E-2</v>
          </cell>
          <cell r="AI1038">
            <v>9.7527673717841407E-3</v>
          </cell>
          <cell r="AJ1038">
            <v>2.7935271869889432E-2</v>
          </cell>
          <cell r="AK1038">
            <v>4.432912220863721E-2</v>
          </cell>
          <cell r="AL1038">
            <v>5.9880425562919858E-2</v>
          </cell>
          <cell r="AN1038">
            <v>81.156859010389923</v>
          </cell>
          <cell r="AO1038">
            <v>102.07890038032119</v>
          </cell>
          <cell r="AP1038">
            <v>78.614754001221428</v>
          </cell>
          <cell r="AQ1038">
            <v>71.261199042299637</v>
          </cell>
          <cell r="AR1038">
            <v>30.70859491730792</v>
          </cell>
          <cell r="AS1038">
            <v>12.862654379388282</v>
          </cell>
          <cell r="AT1038">
            <v>9.3260910117590008</v>
          </cell>
          <cell r="AU1038">
            <v>26.31237597020554</v>
          </cell>
          <cell r="AV1038">
            <v>23.105866346536114</v>
          </cell>
          <cell r="AW1038">
            <v>66.183128703267244</v>
          </cell>
          <cell r="AX1038">
            <v>105.02278317181492</v>
          </cell>
          <cell r="AY1038">
            <v>152.89328939405891</v>
          </cell>
          <cell r="AZ1038">
            <v>759.52649632857003</v>
          </cell>
        </row>
        <row r="1039">
          <cell r="B1039" t="str">
            <v>л/с №0000000127616</v>
          </cell>
          <cell r="C1039" t="str">
            <v>Кл. №5/45</v>
          </cell>
          <cell r="D1039" t="str">
            <v>Кл. №5/45</v>
          </cell>
          <cell r="E1039">
            <v>3.9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3.3701640089910369E-2</v>
          </cell>
          <cell r="AB1039">
            <v>4.2389841146402332E-2</v>
          </cell>
          <cell r="AC1039">
            <v>3.264599169328148E-2</v>
          </cell>
          <cell r="AD1039">
            <v>2.9592314337739289E-2</v>
          </cell>
          <cell r="AE1039">
            <v>1.2752218681078674E-2</v>
          </cell>
          <cell r="AF1039">
            <v>5.3414160402579947E-3</v>
          </cell>
          <cell r="AG1039">
            <v>3.7444325173870523E-3</v>
          </cell>
          <cell r="AH1039">
            <v>1.056443863439935E-2</v>
          </cell>
          <cell r="AI1039">
            <v>9.2770226219410119E-3</v>
          </cell>
          <cell r="AJ1039">
            <v>2.657257568111434E-2</v>
          </cell>
          <cell r="AK1039">
            <v>4.2166726003337839E-2</v>
          </cell>
          <cell r="AL1039">
            <v>5.6959429193996935E-2</v>
          </cell>
          <cell r="AN1039">
            <v>77.197987839151395</v>
          </cell>
          <cell r="AO1039">
            <v>97.099441825183575</v>
          </cell>
          <cell r="AP1039">
            <v>74.779887952381358</v>
          </cell>
          <cell r="AQ1039">
            <v>67.785042991455754</v>
          </cell>
          <cell r="AR1039">
            <v>29.210614677439242</v>
          </cell>
          <cell r="AS1039">
            <v>12.235207824296172</v>
          </cell>
          <cell r="AT1039">
            <v>8.8711597428927078</v>
          </cell>
          <cell r="AU1039">
            <v>25.028845435073563</v>
          </cell>
          <cell r="AV1039">
            <v>21.978750914997768</v>
          </cell>
          <cell r="AW1039">
            <v>62.954683400668841</v>
          </cell>
          <cell r="AX1039">
            <v>99.899720578067871</v>
          </cell>
          <cell r="AY1039">
            <v>145.4350801553243</v>
          </cell>
          <cell r="AZ1039">
            <v>722.4764233369325</v>
          </cell>
        </row>
        <row r="1040">
          <cell r="B1040" t="str">
            <v>л/с №0000000151510</v>
          </cell>
          <cell r="C1040" t="str">
            <v>Кл. №5/47</v>
          </cell>
          <cell r="D1040" t="str">
            <v>Кл. №5/47</v>
          </cell>
          <cell r="E1040">
            <v>3.9</v>
          </cell>
          <cell r="O1040">
            <v>0</v>
          </cell>
          <cell r="P1040">
            <v>0</v>
          </cell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3.3701640089910369E-2</v>
          </cell>
          <cell r="AB1040">
            <v>4.2389841146402332E-2</v>
          </cell>
          <cell r="AC1040">
            <v>3.264599169328148E-2</v>
          </cell>
          <cell r="AD1040">
            <v>2.9592314337739289E-2</v>
          </cell>
          <cell r="AE1040">
            <v>1.2752218681078674E-2</v>
          </cell>
          <cell r="AF1040">
            <v>5.3414160402579947E-3</v>
          </cell>
          <cell r="AG1040">
            <v>3.7444325173870523E-3</v>
          </cell>
          <cell r="AH1040">
            <v>1.056443863439935E-2</v>
          </cell>
          <cell r="AI1040">
            <v>9.2770226219410119E-3</v>
          </cell>
          <cell r="AJ1040">
            <v>2.657257568111434E-2</v>
          </cell>
          <cell r="AK1040">
            <v>4.2166726003337839E-2</v>
          </cell>
          <cell r="AL1040">
            <v>5.6959429193996935E-2</v>
          </cell>
          <cell r="AN1040">
            <v>77.197987839151395</v>
          </cell>
          <cell r="AO1040">
            <v>97.099441825183575</v>
          </cell>
          <cell r="AP1040">
            <v>74.779887952381358</v>
          </cell>
          <cell r="AQ1040">
            <v>67.785042991455754</v>
          </cell>
          <cell r="AR1040">
            <v>29.210614677439242</v>
          </cell>
          <cell r="AS1040">
            <v>12.235207824296172</v>
          </cell>
          <cell r="AT1040">
            <v>8.8711597428927078</v>
          </cell>
          <cell r="AU1040">
            <v>25.028845435073563</v>
          </cell>
          <cell r="AV1040">
            <v>21.978750914997768</v>
          </cell>
          <cell r="AW1040">
            <v>62.954683400668841</v>
          </cell>
          <cell r="AX1040">
            <v>99.899720578067871</v>
          </cell>
          <cell r="AY1040">
            <v>145.4350801553243</v>
          </cell>
          <cell r="AZ1040">
            <v>722.4764233369325</v>
          </cell>
        </row>
        <row r="1041">
          <cell r="B1041" t="str">
            <v>л/с №0000000127619</v>
          </cell>
          <cell r="C1041" t="str">
            <v>Кл. №5/48</v>
          </cell>
          <cell r="D1041" t="str">
            <v>Кл. №5/48</v>
          </cell>
          <cell r="E1041">
            <v>2.8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2.4196049295320262E-2</v>
          </cell>
          <cell r="AB1041">
            <v>3.0433732105109364E-2</v>
          </cell>
          <cell r="AC1041">
            <v>2.3438147882355934E-2</v>
          </cell>
          <cell r="AD1041">
            <v>2.1245764139915389E-2</v>
          </cell>
          <cell r="AE1041">
            <v>9.1554390530821234E-3</v>
          </cell>
          <cell r="AF1041">
            <v>3.8348627981339449E-3</v>
          </cell>
          <cell r="AG1041">
            <v>2.6883105253035244E-3</v>
          </cell>
          <cell r="AH1041">
            <v>7.5847251734149175E-3</v>
          </cell>
          <cell r="AI1041">
            <v>6.6604264978038031E-3</v>
          </cell>
          <cell r="AJ1041">
            <v>1.907774664285132E-2</v>
          </cell>
          <cell r="AK1041">
            <v>3.0273546874191266E-2</v>
          </cell>
          <cell r="AL1041">
            <v>4.0893949164920874E-2</v>
          </cell>
          <cell r="AN1041">
            <v>55.424196397339458</v>
          </cell>
          <cell r="AO1041">
            <v>69.712419771926662</v>
          </cell>
          <cell r="AP1041">
            <v>53.688124683760975</v>
          </cell>
          <cell r="AQ1041">
            <v>48.666184711814388</v>
          </cell>
          <cell r="AR1041">
            <v>20.971723358161505</v>
          </cell>
          <cell r="AS1041">
            <v>8.7842517712895578</v>
          </cell>
          <cell r="AT1041">
            <v>6.3690377641280973</v>
          </cell>
          <cell r="AU1041">
            <v>17.969427491847686</v>
          </cell>
          <cell r="AV1041">
            <v>15.779616041536856</v>
          </cell>
          <cell r="AW1041">
            <v>45.19823423637763</v>
          </cell>
          <cell r="AX1041">
            <v>71.722876312458979</v>
          </cell>
          <cell r="AY1041">
            <v>104.41492934228411</v>
          </cell>
          <cell r="AZ1041">
            <v>518.70102188292594</v>
          </cell>
        </row>
        <row r="1042">
          <cell r="B1042" t="str">
            <v>л/с №0000000130407</v>
          </cell>
          <cell r="C1042" t="str">
            <v>Кл. №5/49</v>
          </cell>
          <cell r="D1042" t="str">
            <v>Кл. №5/49</v>
          </cell>
          <cell r="E1042">
            <v>2.9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2.5060193913010273E-2</v>
          </cell>
          <cell r="AB1042">
            <v>3.1520651108863269E-2</v>
          </cell>
          <cell r="AC1042">
            <v>2.4275224592440078E-2</v>
          </cell>
          <cell r="AD1042">
            <v>2.2004541430626651E-2</v>
          </cell>
          <cell r="AE1042">
            <v>9.4824190192636295E-3</v>
          </cell>
          <cell r="AF1042">
            <v>3.9718221837815862E-3</v>
          </cell>
          <cell r="AG1042">
            <v>2.7843216154929363E-3</v>
          </cell>
          <cell r="AH1042">
            <v>7.8556082153225931E-3</v>
          </cell>
          <cell r="AI1042">
            <v>6.8982988727253674E-3</v>
          </cell>
          <cell r="AJ1042">
            <v>1.9759094737238869E-2</v>
          </cell>
          <cell r="AK1042">
            <v>3.1354744976840952E-2</v>
          </cell>
          <cell r="AL1042">
            <v>4.2354447349382339E-2</v>
          </cell>
          <cell r="AN1042">
            <v>57.403631982958721</v>
          </cell>
          <cell r="AO1042">
            <v>72.202149049495475</v>
          </cell>
          <cell r="AP1042">
            <v>55.605557708181017</v>
          </cell>
          <cell r="AQ1042">
            <v>50.40426273723633</v>
          </cell>
          <cell r="AR1042">
            <v>21.720713478095849</v>
          </cell>
          <cell r="AS1042">
            <v>9.0979750488356146</v>
          </cell>
          <cell r="AT1042">
            <v>6.5965033985612447</v>
          </cell>
          <cell r="AU1042">
            <v>18.611192759413672</v>
          </cell>
          <cell r="AV1042">
            <v>16.34317375730603</v>
          </cell>
          <cell r="AW1042">
            <v>46.812456887676838</v>
          </cell>
          <cell r="AX1042">
            <v>74.284407609332504</v>
          </cell>
          <cell r="AY1042">
            <v>108.14403396165142</v>
          </cell>
          <cell r="AZ1042">
            <v>537.22605837874471</v>
          </cell>
        </row>
        <row r="1043">
          <cell r="B1043" t="str">
            <v>л/с №0000000125131</v>
          </cell>
          <cell r="C1043" t="str">
            <v>Кл. №5/5</v>
          </cell>
          <cell r="D1043" t="str">
            <v>Кл. №5/5</v>
          </cell>
          <cell r="E1043">
            <v>3.9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3.3701640089910369E-2</v>
          </cell>
          <cell r="AB1043">
            <v>4.2389841146402332E-2</v>
          </cell>
          <cell r="AC1043">
            <v>3.264599169328148E-2</v>
          </cell>
          <cell r="AD1043">
            <v>2.9592314337739289E-2</v>
          </cell>
          <cell r="AE1043">
            <v>1.2752218681078674E-2</v>
          </cell>
          <cell r="AF1043">
            <v>5.3414160402579947E-3</v>
          </cell>
          <cell r="AG1043">
            <v>3.7444325173870523E-3</v>
          </cell>
          <cell r="AH1043">
            <v>1.056443863439935E-2</v>
          </cell>
          <cell r="AI1043">
            <v>9.2770226219410119E-3</v>
          </cell>
          <cell r="AJ1043">
            <v>2.657257568111434E-2</v>
          </cell>
          <cell r="AK1043">
            <v>4.2166726003337839E-2</v>
          </cell>
          <cell r="AL1043">
            <v>5.6959429193996935E-2</v>
          </cell>
          <cell r="AN1043">
            <v>77.197987839151395</v>
          </cell>
          <cell r="AO1043">
            <v>97.099441825183575</v>
          </cell>
          <cell r="AP1043">
            <v>74.779887952381358</v>
          </cell>
          <cell r="AQ1043">
            <v>67.785042991455754</v>
          </cell>
          <cell r="AR1043">
            <v>29.210614677439242</v>
          </cell>
          <cell r="AS1043">
            <v>12.235207824296172</v>
          </cell>
          <cell r="AT1043">
            <v>8.8711597428927078</v>
          </cell>
          <cell r="AU1043">
            <v>25.028845435073563</v>
          </cell>
          <cell r="AV1043">
            <v>21.978750914997768</v>
          </cell>
          <cell r="AW1043">
            <v>62.954683400668841</v>
          </cell>
          <cell r="AX1043">
            <v>99.899720578067871</v>
          </cell>
          <cell r="AY1043">
            <v>145.4350801553243</v>
          </cell>
          <cell r="AZ1043">
            <v>722.4764233369325</v>
          </cell>
        </row>
        <row r="1044">
          <cell r="B1044" t="str">
            <v>л/с №0000000128282</v>
          </cell>
          <cell r="C1044" t="str">
            <v>Кл. №5/50</v>
          </cell>
          <cell r="D1044" t="str">
            <v>Кл. №5/50</v>
          </cell>
          <cell r="E1044">
            <v>2.8</v>
          </cell>
          <cell r="O1044">
            <v>0</v>
          </cell>
          <cell r="P1044">
            <v>0</v>
          </cell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2.4196049295320262E-2</v>
          </cell>
          <cell r="AB1044">
            <v>3.0433732105109364E-2</v>
          </cell>
          <cell r="AC1044">
            <v>2.3438147882355934E-2</v>
          </cell>
          <cell r="AD1044">
            <v>2.1245764139915389E-2</v>
          </cell>
          <cell r="AE1044">
            <v>9.1554390530821234E-3</v>
          </cell>
          <cell r="AF1044">
            <v>3.8348627981339449E-3</v>
          </cell>
          <cell r="AG1044">
            <v>2.6883105253035244E-3</v>
          </cell>
          <cell r="AH1044">
            <v>7.5847251734149175E-3</v>
          </cell>
          <cell r="AI1044">
            <v>6.6604264978038031E-3</v>
          </cell>
          <cell r="AJ1044">
            <v>1.907774664285132E-2</v>
          </cell>
          <cell r="AK1044">
            <v>3.0273546874191266E-2</v>
          </cell>
          <cell r="AL1044">
            <v>4.0893949164920874E-2</v>
          </cell>
          <cell r="AN1044">
            <v>55.424196397339458</v>
          </cell>
          <cell r="AO1044">
            <v>69.712419771926662</v>
          </cell>
          <cell r="AP1044">
            <v>53.688124683760975</v>
          </cell>
          <cell r="AQ1044">
            <v>48.666184711814388</v>
          </cell>
          <cell r="AR1044">
            <v>20.971723358161505</v>
          </cell>
          <cell r="AS1044">
            <v>8.7842517712895578</v>
          </cell>
          <cell r="AT1044">
            <v>6.3690377641280973</v>
          </cell>
          <cell r="AU1044">
            <v>17.969427491847686</v>
          </cell>
          <cell r="AV1044">
            <v>15.779616041536856</v>
          </cell>
          <cell r="AW1044">
            <v>45.19823423637763</v>
          </cell>
          <cell r="AX1044">
            <v>71.722876312458979</v>
          </cell>
          <cell r="AY1044">
            <v>104.41492934228411</v>
          </cell>
          <cell r="AZ1044">
            <v>518.70102188292594</v>
          </cell>
        </row>
        <row r="1045">
          <cell r="B1045" t="str">
            <v>л/с №0000000148824</v>
          </cell>
          <cell r="C1045" t="str">
            <v>Кл. №5/51</v>
          </cell>
          <cell r="D1045" t="str">
            <v>Кл. №5/51</v>
          </cell>
          <cell r="E1045">
            <v>2.8</v>
          </cell>
          <cell r="O1045">
            <v>0</v>
          </cell>
          <cell r="P1045">
            <v>0</v>
          </cell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2.4196049295320262E-2</v>
          </cell>
          <cell r="AB1045">
            <v>3.0433732105109364E-2</v>
          </cell>
          <cell r="AC1045">
            <v>2.3438147882355934E-2</v>
          </cell>
          <cell r="AD1045">
            <v>2.1245764139915389E-2</v>
          </cell>
          <cell r="AE1045">
            <v>9.1554390530821234E-3</v>
          </cell>
          <cell r="AF1045">
            <v>3.8348627981339449E-3</v>
          </cell>
          <cell r="AG1045">
            <v>2.6883105253035244E-3</v>
          </cell>
          <cell r="AH1045">
            <v>7.5847251734149175E-3</v>
          </cell>
          <cell r="AI1045">
            <v>6.6604264978038031E-3</v>
          </cell>
          <cell r="AJ1045">
            <v>1.907774664285132E-2</v>
          </cell>
          <cell r="AK1045">
            <v>3.0273546874191266E-2</v>
          </cell>
          <cell r="AL1045">
            <v>4.0893949164920874E-2</v>
          </cell>
          <cell r="AN1045">
            <v>55.424196397339458</v>
          </cell>
          <cell r="AO1045">
            <v>69.712419771926662</v>
          </cell>
          <cell r="AP1045">
            <v>53.688124683760975</v>
          </cell>
          <cell r="AQ1045">
            <v>48.666184711814388</v>
          </cell>
          <cell r="AR1045">
            <v>20.971723358161505</v>
          </cell>
          <cell r="AS1045">
            <v>8.7842517712895578</v>
          </cell>
          <cell r="AT1045">
            <v>6.3690377641280973</v>
          </cell>
          <cell r="AU1045">
            <v>17.969427491847686</v>
          </cell>
          <cell r="AV1045">
            <v>15.779616041536856</v>
          </cell>
          <cell r="AW1045">
            <v>45.19823423637763</v>
          </cell>
          <cell r="AX1045">
            <v>71.722876312458979</v>
          </cell>
          <cell r="AY1045">
            <v>104.41492934228411</v>
          </cell>
          <cell r="AZ1045">
            <v>518.70102188292594</v>
          </cell>
        </row>
        <row r="1046">
          <cell r="B1046" t="str">
            <v>л/с №0000000148843</v>
          </cell>
          <cell r="C1046" t="str">
            <v>Кл. №5/52</v>
          </cell>
          <cell r="D1046" t="str">
            <v>Кл. №5/52</v>
          </cell>
          <cell r="E1046">
            <v>2.8</v>
          </cell>
          <cell r="O1046">
            <v>0</v>
          </cell>
          <cell r="P1046">
            <v>0</v>
          </cell>
          <cell r="Q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0</v>
          </cell>
          <cell r="V1046">
            <v>0</v>
          </cell>
          <cell r="W1046">
            <v>0</v>
          </cell>
          <cell r="X1046">
            <v>0</v>
          </cell>
          <cell r="Y1046">
            <v>0</v>
          </cell>
          <cell r="Z1046">
            <v>0</v>
          </cell>
          <cell r="AA1046">
            <v>2.4196049295320262E-2</v>
          </cell>
          <cell r="AB1046">
            <v>3.0433732105109364E-2</v>
          </cell>
          <cell r="AC1046">
            <v>2.3438147882355934E-2</v>
          </cell>
          <cell r="AD1046">
            <v>2.1245764139915389E-2</v>
          </cell>
          <cell r="AE1046">
            <v>9.1554390530821234E-3</v>
          </cell>
          <cell r="AF1046">
            <v>3.8348627981339449E-3</v>
          </cell>
          <cell r="AG1046">
            <v>2.6883105253035244E-3</v>
          </cell>
          <cell r="AH1046">
            <v>7.5847251734149175E-3</v>
          </cell>
          <cell r="AI1046">
            <v>6.6604264978038031E-3</v>
          </cell>
          <cell r="AJ1046">
            <v>1.907774664285132E-2</v>
          </cell>
          <cell r="AK1046">
            <v>3.0273546874191266E-2</v>
          </cell>
          <cell r="AL1046">
            <v>4.0893949164920874E-2</v>
          </cell>
          <cell r="AN1046">
            <v>55.424196397339458</v>
          </cell>
          <cell r="AO1046">
            <v>69.712419771926662</v>
          </cell>
          <cell r="AP1046">
            <v>53.688124683760975</v>
          </cell>
          <cell r="AQ1046">
            <v>48.666184711814388</v>
          </cell>
          <cell r="AR1046">
            <v>20.971723358161505</v>
          </cell>
          <cell r="AS1046">
            <v>8.7842517712895578</v>
          </cell>
          <cell r="AT1046">
            <v>6.3690377641280973</v>
          </cell>
          <cell r="AU1046">
            <v>17.969427491847686</v>
          </cell>
          <cell r="AV1046">
            <v>15.779616041536856</v>
          </cell>
          <cell r="AW1046">
            <v>45.19823423637763</v>
          </cell>
          <cell r="AX1046">
            <v>71.722876312458979</v>
          </cell>
          <cell r="AY1046">
            <v>104.41492934228411</v>
          </cell>
          <cell r="AZ1046">
            <v>518.70102188292594</v>
          </cell>
        </row>
        <row r="1047">
          <cell r="B1047" t="str">
            <v>л/с №0000000148844</v>
          </cell>
          <cell r="C1047" t="str">
            <v>Кл. №5/53</v>
          </cell>
          <cell r="D1047" t="str">
            <v>Кл. №5/53</v>
          </cell>
          <cell r="E1047">
            <v>2.8</v>
          </cell>
          <cell r="O1047">
            <v>0</v>
          </cell>
          <cell r="P1047">
            <v>0</v>
          </cell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2.4196049295320262E-2</v>
          </cell>
          <cell r="AB1047">
            <v>3.0433732105109364E-2</v>
          </cell>
          <cell r="AC1047">
            <v>2.3438147882355934E-2</v>
          </cell>
          <cell r="AD1047">
            <v>2.1245764139915389E-2</v>
          </cell>
          <cell r="AE1047">
            <v>9.1554390530821234E-3</v>
          </cell>
          <cell r="AF1047">
            <v>3.8348627981339449E-3</v>
          </cell>
          <cell r="AG1047">
            <v>2.6883105253035244E-3</v>
          </cell>
          <cell r="AH1047">
            <v>7.5847251734149175E-3</v>
          </cell>
          <cell r="AI1047">
            <v>6.6604264978038031E-3</v>
          </cell>
          <cell r="AJ1047">
            <v>1.907774664285132E-2</v>
          </cell>
          <cell r="AK1047">
            <v>3.0273546874191266E-2</v>
          </cell>
          <cell r="AL1047">
            <v>4.0893949164920874E-2</v>
          </cell>
          <cell r="AN1047">
            <v>55.424196397339458</v>
          </cell>
          <cell r="AO1047">
            <v>69.712419771926662</v>
          </cell>
          <cell r="AP1047">
            <v>53.688124683760975</v>
          </cell>
          <cell r="AQ1047">
            <v>48.666184711814388</v>
          </cell>
          <cell r="AR1047">
            <v>20.971723358161505</v>
          </cell>
          <cell r="AS1047">
            <v>8.7842517712895578</v>
          </cell>
          <cell r="AT1047">
            <v>6.3690377641280973</v>
          </cell>
          <cell r="AU1047">
            <v>17.969427491847686</v>
          </cell>
          <cell r="AV1047">
            <v>15.779616041536856</v>
          </cell>
          <cell r="AW1047">
            <v>45.19823423637763</v>
          </cell>
          <cell r="AX1047">
            <v>71.722876312458979</v>
          </cell>
          <cell r="AY1047">
            <v>104.41492934228411</v>
          </cell>
          <cell r="AZ1047">
            <v>518.70102188292594</v>
          </cell>
        </row>
        <row r="1048">
          <cell r="B1048" t="str">
            <v>л/с №0000000124715</v>
          </cell>
          <cell r="C1048" t="str">
            <v>Кл. №5/54</v>
          </cell>
          <cell r="D1048" t="str">
            <v>Кл. №5/54</v>
          </cell>
          <cell r="E1048">
            <v>2.8</v>
          </cell>
          <cell r="O1048">
            <v>0</v>
          </cell>
          <cell r="P1048">
            <v>0</v>
          </cell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2.4196049295320262E-2</v>
          </cell>
          <cell r="AB1048">
            <v>3.0433732105109364E-2</v>
          </cell>
          <cell r="AC1048">
            <v>2.3438147882355934E-2</v>
          </cell>
          <cell r="AD1048">
            <v>2.1245764139915389E-2</v>
          </cell>
          <cell r="AE1048">
            <v>9.1554390530821234E-3</v>
          </cell>
          <cell r="AF1048">
            <v>3.8348627981339449E-3</v>
          </cell>
          <cell r="AG1048">
            <v>2.6883105253035244E-3</v>
          </cell>
          <cell r="AH1048">
            <v>7.5847251734149175E-3</v>
          </cell>
          <cell r="AI1048">
            <v>6.6604264978038031E-3</v>
          </cell>
          <cell r="AJ1048">
            <v>1.907774664285132E-2</v>
          </cell>
          <cell r="AK1048">
            <v>3.0273546874191266E-2</v>
          </cell>
          <cell r="AL1048">
            <v>4.0893949164920874E-2</v>
          </cell>
          <cell r="AN1048">
            <v>55.424196397339458</v>
          </cell>
          <cell r="AO1048">
            <v>69.712419771926662</v>
          </cell>
          <cell r="AP1048">
            <v>53.688124683760975</v>
          </cell>
          <cell r="AQ1048">
            <v>48.666184711814388</v>
          </cell>
          <cell r="AR1048">
            <v>20.971723358161505</v>
          </cell>
          <cell r="AS1048">
            <v>8.7842517712895578</v>
          </cell>
          <cell r="AT1048">
            <v>6.3690377641280973</v>
          </cell>
          <cell r="AU1048">
            <v>17.969427491847686</v>
          </cell>
          <cell r="AV1048">
            <v>15.779616041536856</v>
          </cell>
          <cell r="AW1048">
            <v>45.19823423637763</v>
          </cell>
          <cell r="AX1048">
            <v>71.722876312458979</v>
          </cell>
          <cell r="AY1048">
            <v>104.41492934228411</v>
          </cell>
          <cell r="AZ1048">
            <v>518.70102188292594</v>
          </cell>
        </row>
        <row r="1049">
          <cell r="B1049" t="str">
            <v>л/с №0000000148842</v>
          </cell>
          <cell r="C1049" t="str">
            <v>Кл. №5/55</v>
          </cell>
          <cell r="D1049" t="str">
            <v>Кл. №5/55</v>
          </cell>
          <cell r="E1049">
            <v>2.8</v>
          </cell>
          <cell r="O1049">
            <v>0</v>
          </cell>
          <cell r="P1049">
            <v>0</v>
          </cell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2.4196049295320262E-2</v>
          </cell>
          <cell r="AB1049">
            <v>3.0433732105109364E-2</v>
          </cell>
          <cell r="AC1049">
            <v>2.3438147882355934E-2</v>
          </cell>
          <cell r="AD1049">
            <v>2.1245764139915389E-2</v>
          </cell>
          <cell r="AE1049">
            <v>9.1554390530821234E-3</v>
          </cell>
          <cell r="AF1049">
            <v>3.8348627981339449E-3</v>
          </cell>
          <cell r="AG1049">
            <v>2.6883105253035244E-3</v>
          </cell>
          <cell r="AH1049">
            <v>7.5847251734149175E-3</v>
          </cell>
          <cell r="AI1049">
            <v>6.6604264978038031E-3</v>
          </cell>
          <cell r="AJ1049">
            <v>1.907774664285132E-2</v>
          </cell>
          <cell r="AK1049">
            <v>3.0273546874191266E-2</v>
          </cell>
          <cell r="AL1049">
            <v>4.0893949164920874E-2</v>
          </cell>
          <cell r="AN1049">
            <v>55.424196397339458</v>
          </cell>
          <cell r="AO1049">
            <v>69.712419771926662</v>
          </cell>
          <cell r="AP1049">
            <v>53.688124683760975</v>
          </cell>
          <cell r="AQ1049">
            <v>48.666184711814388</v>
          </cell>
          <cell r="AR1049">
            <v>20.971723358161505</v>
          </cell>
          <cell r="AS1049">
            <v>8.7842517712895578</v>
          </cell>
          <cell r="AT1049">
            <v>6.3690377641280973</v>
          </cell>
          <cell r="AU1049">
            <v>17.969427491847686</v>
          </cell>
          <cell r="AV1049">
            <v>15.779616041536856</v>
          </cell>
          <cell r="AW1049">
            <v>45.19823423637763</v>
          </cell>
          <cell r="AX1049">
            <v>71.722876312458979</v>
          </cell>
          <cell r="AY1049">
            <v>104.41492934228411</v>
          </cell>
          <cell r="AZ1049">
            <v>518.70102188292594</v>
          </cell>
        </row>
        <row r="1050">
          <cell r="B1050" t="str">
            <v>л/с №0000000148845</v>
          </cell>
          <cell r="C1050" t="str">
            <v>Кл. №5/56</v>
          </cell>
          <cell r="D1050" t="str">
            <v>Кл. №5/56</v>
          </cell>
          <cell r="E1050">
            <v>2.9</v>
          </cell>
          <cell r="O1050">
            <v>0</v>
          </cell>
          <cell r="P1050">
            <v>0</v>
          </cell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2.5060193913010273E-2</v>
          </cell>
          <cell r="AB1050">
            <v>3.1520651108863269E-2</v>
          </cell>
          <cell r="AC1050">
            <v>2.4275224592440078E-2</v>
          </cell>
          <cell r="AD1050">
            <v>2.2004541430626651E-2</v>
          </cell>
          <cell r="AE1050">
            <v>9.4824190192636295E-3</v>
          </cell>
          <cell r="AF1050">
            <v>3.9718221837815862E-3</v>
          </cell>
          <cell r="AG1050">
            <v>2.7843216154929363E-3</v>
          </cell>
          <cell r="AH1050">
            <v>7.8556082153225931E-3</v>
          </cell>
          <cell r="AI1050">
            <v>6.8982988727253674E-3</v>
          </cell>
          <cell r="AJ1050">
            <v>1.9759094737238869E-2</v>
          </cell>
          <cell r="AK1050">
            <v>3.1354744976840952E-2</v>
          </cell>
          <cell r="AL1050">
            <v>4.2354447349382339E-2</v>
          </cell>
          <cell r="AN1050">
            <v>57.403631982958721</v>
          </cell>
          <cell r="AO1050">
            <v>72.202149049495475</v>
          </cell>
          <cell r="AP1050">
            <v>55.605557708181017</v>
          </cell>
          <cell r="AQ1050">
            <v>50.40426273723633</v>
          </cell>
          <cell r="AR1050">
            <v>21.720713478095849</v>
          </cell>
          <cell r="AS1050">
            <v>9.0979750488356146</v>
          </cell>
          <cell r="AT1050">
            <v>6.5965033985612447</v>
          </cell>
          <cell r="AU1050">
            <v>18.611192759413672</v>
          </cell>
          <cell r="AV1050">
            <v>16.34317375730603</v>
          </cell>
          <cell r="AW1050">
            <v>46.812456887676838</v>
          </cell>
          <cell r="AX1050">
            <v>74.284407609332504</v>
          </cell>
          <cell r="AY1050">
            <v>108.14403396165142</v>
          </cell>
          <cell r="AZ1050">
            <v>537.22605837874471</v>
          </cell>
        </row>
        <row r="1051">
          <cell r="B1051" t="str">
            <v>л/с №0000000121173</v>
          </cell>
          <cell r="C1051" t="str">
            <v>Кл. №5/6</v>
          </cell>
          <cell r="D1051" t="str">
            <v>Кл. №5/6</v>
          </cell>
          <cell r="E1051">
            <v>5.7</v>
          </cell>
          <cell r="O1051">
            <v>0</v>
          </cell>
          <cell r="P1051">
            <v>0</v>
          </cell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4.9256243208330538E-2</v>
          </cell>
          <cell r="AB1051">
            <v>6.195438321397264E-2</v>
          </cell>
          <cell r="AC1051">
            <v>4.7713372474796012E-2</v>
          </cell>
          <cell r="AD1051">
            <v>4.325030557054204E-2</v>
          </cell>
          <cell r="AE1051">
            <v>1.8637858072345755E-2</v>
          </cell>
          <cell r="AF1051">
            <v>7.8066849819155319E-3</v>
          </cell>
          <cell r="AG1051">
            <v>5.4726321407964611E-3</v>
          </cell>
          <cell r="AH1051">
            <v>1.5440333388737513E-2</v>
          </cell>
          <cell r="AI1051">
            <v>1.3558725370529172E-2</v>
          </cell>
          <cell r="AJ1051">
            <v>3.8836841380090192E-2</v>
          </cell>
          <cell r="AK1051">
            <v>6.1628291851032226E-2</v>
          </cell>
          <cell r="AL1051">
            <v>8.3248396514303227E-2</v>
          </cell>
          <cell r="AN1051">
            <v>112.82782838029819</v>
          </cell>
          <cell r="AO1051">
            <v>141.91456882142217</v>
          </cell>
          <cell r="AP1051">
            <v>109.293682391942</v>
          </cell>
          <cell r="AQ1051">
            <v>99.070447449050718</v>
          </cell>
          <cell r="AR1051">
            <v>42.692436836257357</v>
          </cell>
          <cell r="AS1051">
            <v>17.882226820125176</v>
          </cell>
          <cell r="AT1051">
            <v>12.965541162689343</v>
          </cell>
          <cell r="AU1051">
            <v>36.580620251261365</v>
          </cell>
          <cell r="AV1051">
            <v>32.122789798842895</v>
          </cell>
          <cell r="AW1051">
            <v>92.010691124054475</v>
          </cell>
          <cell r="AX1051">
            <v>146.0072839217915</v>
          </cell>
          <cell r="AY1051">
            <v>212.55896330393557</v>
          </cell>
          <cell r="AZ1051">
            <v>1055.9270802616707</v>
          </cell>
        </row>
        <row r="1052">
          <cell r="B1052" t="str">
            <v>л/с №0000000121842</v>
          </cell>
          <cell r="C1052" t="str">
            <v>Кл. №5/7</v>
          </cell>
          <cell r="D1052" t="str">
            <v>Кл. №5/7</v>
          </cell>
          <cell r="E1052">
            <v>4.2</v>
          </cell>
          <cell r="O1052">
            <v>0</v>
          </cell>
          <cell r="P1052">
            <v>0</v>
          </cell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3.6294073942980398E-2</v>
          </cell>
          <cell r="AB1052">
            <v>4.5650598157664049E-2</v>
          </cell>
          <cell r="AC1052">
            <v>3.5157221823533903E-2</v>
          </cell>
          <cell r="AD1052">
            <v>3.1868646209873085E-2</v>
          </cell>
          <cell r="AE1052">
            <v>1.3733158579623187E-2</v>
          </cell>
          <cell r="AF1052">
            <v>5.7522941972009177E-3</v>
          </cell>
          <cell r="AG1052">
            <v>4.0324657879552868E-3</v>
          </cell>
          <cell r="AH1052">
            <v>1.1377087760122378E-2</v>
          </cell>
          <cell r="AI1052">
            <v>9.990639746705705E-3</v>
          </cell>
          <cell r="AJ1052">
            <v>2.8616619964276984E-2</v>
          </cell>
          <cell r="AK1052">
            <v>4.5410320311286903E-2</v>
          </cell>
          <cell r="AL1052">
            <v>6.1340923747381322E-2</v>
          </cell>
          <cell r="AN1052">
            <v>83.136294596009193</v>
          </cell>
          <cell r="AO1052">
            <v>104.56862965789</v>
          </cell>
          <cell r="AP1052">
            <v>80.532187025641463</v>
          </cell>
          <cell r="AQ1052">
            <v>72.999277067721593</v>
          </cell>
          <cell r="AR1052">
            <v>31.457585037242261</v>
          </cell>
          <cell r="AS1052">
            <v>13.176377656934338</v>
          </cell>
          <cell r="AT1052">
            <v>9.5535566461921473</v>
          </cell>
          <cell r="AU1052">
            <v>26.95414123777153</v>
          </cell>
          <cell r="AV1052">
            <v>23.669424062305286</v>
          </cell>
          <cell r="AW1052">
            <v>67.797351354566459</v>
          </cell>
          <cell r="AX1052">
            <v>107.58431446868848</v>
          </cell>
          <cell r="AY1052">
            <v>156.6223940134262</v>
          </cell>
          <cell r="AZ1052">
            <v>778.05153282438891</v>
          </cell>
        </row>
        <row r="1053">
          <cell r="B1053" t="str">
            <v>л/с №0000000120858</v>
          </cell>
          <cell r="C1053" t="str">
            <v>Кл. №5/8</v>
          </cell>
          <cell r="D1053" t="str">
            <v>Кл. №5/8</v>
          </cell>
          <cell r="E1053">
            <v>4.4000000000000004</v>
          </cell>
          <cell r="O1053">
            <v>0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3.802236317836042E-2</v>
          </cell>
          <cell r="AB1053">
            <v>4.7824436165171867E-2</v>
          </cell>
          <cell r="AC1053">
            <v>3.683137524370219E-2</v>
          </cell>
          <cell r="AD1053">
            <v>3.3386200791295617E-2</v>
          </cell>
          <cell r="AE1053">
            <v>1.4387118511986197E-2</v>
          </cell>
          <cell r="AF1053">
            <v>6.0262129684962003E-3</v>
          </cell>
          <cell r="AG1053">
            <v>4.2244879683341107E-3</v>
          </cell>
          <cell r="AH1053">
            <v>1.1918853843937731E-2</v>
          </cell>
          <cell r="AI1053">
            <v>1.0466384496548835E-2</v>
          </cell>
          <cell r="AJ1053">
            <v>2.997931615305208E-2</v>
          </cell>
          <cell r="AK1053">
            <v>4.7572716516586282E-2</v>
          </cell>
          <cell r="AL1053">
            <v>6.4261920116304244E-2</v>
          </cell>
          <cell r="AN1053">
            <v>87.095165767247735</v>
          </cell>
          <cell r="AO1053">
            <v>109.54808821302764</v>
          </cell>
          <cell r="AP1053">
            <v>84.367053074481547</v>
          </cell>
          <cell r="AQ1053">
            <v>76.475433118565476</v>
          </cell>
          <cell r="AR1053">
            <v>32.955565277110942</v>
          </cell>
          <cell r="AS1053">
            <v>13.803824212026452</v>
          </cell>
          <cell r="AT1053">
            <v>10.00848791505844</v>
          </cell>
          <cell r="AU1053">
            <v>28.237671772903511</v>
          </cell>
          <cell r="AV1053">
            <v>24.796539493843639</v>
          </cell>
          <cell r="AW1053">
            <v>71.025796657164861</v>
          </cell>
          <cell r="AX1053">
            <v>112.70737706243555</v>
          </cell>
          <cell r="AY1053">
            <v>164.08060325216078</v>
          </cell>
          <cell r="AZ1053">
            <v>815.10160581602656</v>
          </cell>
        </row>
        <row r="1054">
          <cell r="B1054" t="str">
            <v>л/с №0000000119529</v>
          </cell>
          <cell r="C1054" t="str">
            <v>Кл. №5/9</v>
          </cell>
          <cell r="D1054" t="str">
            <v>Кл. №5/9</v>
          </cell>
          <cell r="E1054">
            <v>2.8</v>
          </cell>
          <cell r="O1054">
            <v>0</v>
          </cell>
          <cell r="P1054">
            <v>0</v>
          </cell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2.4196049295320262E-2</v>
          </cell>
          <cell r="AB1054">
            <v>3.0433732105109364E-2</v>
          </cell>
          <cell r="AC1054">
            <v>2.3438147882355934E-2</v>
          </cell>
          <cell r="AD1054">
            <v>2.1245764139915389E-2</v>
          </cell>
          <cell r="AE1054">
            <v>9.1554390530821234E-3</v>
          </cell>
          <cell r="AF1054">
            <v>3.8348627981339449E-3</v>
          </cell>
          <cell r="AG1054">
            <v>2.6883105253035244E-3</v>
          </cell>
          <cell r="AH1054">
            <v>7.5847251734149175E-3</v>
          </cell>
          <cell r="AI1054">
            <v>6.6604264978038031E-3</v>
          </cell>
          <cell r="AJ1054">
            <v>1.907774664285132E-2</v>
          </cell>
          <cell r="AK1054">
            <v>3.0273546874191266E-2</v>
          </cell>
          <cell r="AL1054">
            <v>4.0893949164920874E-2</v>
          </cell>
          <cell r="AN1054">
            <v>55.424196397339458</v>
          </cell>
          <cell r="AO1054">
            <v>69.712419771926662</v>
          </cell>
          <cell r="AP1054">
            <v>53.688124683760975</v>
          </cell>
          <cell r="AQ1054">
            <v>48.666184711814388</v>
          </cell>
          <cell r="AR1054">
            <v>20.971723358161505</v>
          </cell>
          <cell r="AS1054">
            <v>8.7842517712895578</v>
          </cell>
          <cell r="AT1054">
            <v>6.3690377641280973</v>
          </cell>
          <cell r="AU1054">
            <v>17.969427491847686</v>
          </cell>
          <cell r="AV1054">
            <v>15.779616041536856</v>
          </cell>
          <cell r="AW1054">
            <v>45.19823423637763</v>
          </cell>
          <cell r="AX1054">
            <v>71.722876312458979</v>
          </cell>
          <cell r="AY1054">
            <v>104.41492934228411</v>
          </cell>
          <cell r="AZ1054">
            <v>518.70102188292594</v>
          </cell>
        </row>
        <row r="1055">
          <cell r="B1055" t="str">
            <v>л/с №0000000116289</v>
          </cell>
          <cell r="C1055" t="str">
            <v>Кл. №6/1</v>
          </cell>
          <cell r="D1055" t="str">
            <v>Кл. №6/1</v>
          </cell>
          <cell r="E1055">
            <v>5.0999999999999996</v>
          </cell>
          <cell r="O1055">
            <v>0</v>
          </cell>
          <cell r="P1055">
            <v>0</v>
          </cell>
          <cell r="Q1055">
            <v>0</v>
          </cell>
          <cell r="R1055">
            <v>0</v>
          </cell>
          <cell r="S1055">
            <v>0</v>
          </cell>
          <cell r="T1055">
            <v>0</v>
          </cell>
          <cell r="U1055">
            <v>0</v>
          </cell>
          <cell r="V1055">
            <v>0</v>
          </cell>
          <cell r="W1055">
            <v>0</v>
          </cell>
          <cell r="X1055">
            <v>0</v>
          </cell>
          <cell r="Y1055">
            <v>0</v>
          </cell>
          <cell r="Z1055">
            <v>0</v>
          </cell>
          <cell r="AA1055">
            <v>4.407137550219048E-2</v>
          </cell>
          <cell r="AB1055">
            <v>5.5432869191449199E-2</v>
          </cell>
          <cell r="AC1055">
            <v>4.2690912214291166E-2</v>
          </cell>
          <cell r="AD1055">
            <v>3.8697641826274456E-2</v>
          </cell>
          <cell r="AE1055">
            <v>1.6675978275256725E-2</v>
          </cell>
          <cell r="AF1055">
            <v>6.984928668029685E-3</v>
          </cell>
          <cell r="AG1055">
            <v>4.8965655996599912E-3</v>
          </cell>
          <cell r="AH1055">
            <v>1.3815035137291458E-2</v>
          </cell>
          <cell r="AI1055">
            <v>1.2131491120999784E-2</v>
          </cell>
          <cell r="AJ1055">
            <v>3.4748752813764903E-2</v>
          </cell>
          <cell r="AK1055">
            <v>5.514110323513409E-2</v>
          </cell>
          <cell r="AL1055">
            <v>7.4485407407534454E-2</v>
          </cell>
          <cell r="AN1055">
            <v>100.95121486658259</v>
          </cell>
          <cell r="AO1055">
            <v>126.97619315600929</v>
          </cell>
          <cell r="AP1055">
            <v>97.789084245421776</v>
          </cell>
          <cell r="AQ1055">
            <v>88.641979296519068</v>
          </cell>
          <cell r="AR1055">
            <v>38.198496116651313</v>
          </cell>
          <cell r="AS1055">
            <v>15.999887154848839</v>
          </cell>
          <cell r="AT1055">
            <v>11.600747356090464</v>
          </cell>
          <cell r="AU1055">
            <v>32.730028645865424</v>
          </cell>
          <cell r="AV1055">
            <v>28.741443504227846</v>
          </cell>
          <cell r="AW1055">
            <v>82.325355216259254</v>
          </cell>
          <cell r="AX1055">
            <v>130.63809614055026</v>
          </cell>
          <cell r="AY1055">
            <v>190.18433558773179</v>
          </cell>
          <cell r="AZ1055">
            <v>944.77686128675793</v>
          </cell>
        </row>
        <row r="1056">
          <cell r="B1056" t="str">
            <v>л/с №0000000118413</v>
          </cell>
          <cell r="C1056" t="str">
            <v>Кл. №6/10</v>
          </cell>
          <cell r="D1056" t="str">
            <v>Кл. №6/10</v>
          </cell>
          <cell r="E1056">
            <v>3.3</v>
          </cell>
          <cell r="O1056">
            <v>0</v>
          </cell>
          <cell r="P1056">
            <v>0</v>
          </cell>
          <cell r="Q1056">
            <v>0</v>
          </cell>
          <cell r="R1056">
            <v>0</v>
          </cell>
          <cell r="S1056">
            <v>0</v>
          </cell>
          <cell r="T1056">
            <v>0</v>
          </cell>
          <cell r="U1056">
            <v>0</v>
          </cell>
          <cell r="V1056">
            <v>0</v>
          </cell>
          <cell r="W1056">
            <v>0</v>
          </cell>
          <cell r="X1056">
            <v>0</v>
          </cell>
          <cell r="Y1056">
            <v>0</v>
          </cell>
          <cell r="Z1056">
            <v>0</v>
          </cell>
          <cell r="AA1056">
            <v>2.851677238377031E-2</v>
          </cell>
          <cell r="AB1056">
            <v>3.5868327123878892E-2</v>
          </cell>
          <cell r="AC1056">
            <v>2.7623531432776637E-2</v>
          </cell>
          <cell r="AD1056">
            <v>2.5039650593471706E-2</v>
          </cell>
          <cell r="AE1056">
            <v>1.0790338883989645E-2</v>
          </cell>
          <cell r="AF1056">
            <v>4.5196597263721496E-3</v>
          </cell>
          <cell r="AG1056">
            <v>3.1683659762505824E-3</v>
          </cell>
          <cell r="AH1056">
            <v>8.9391403829532957E-3</v>
          </cell>
          <cell r="AI1056">
            <v>7.8497883724116257E-3</v>
          </cell>
          <cell r="AJ1056">
            <v>2.2484487114789058E-2</v>
          </cell>
          <cell r="AK1056">
            <v>3.5679537387439703E-2</v>
          </cell>
          <cell r="AL1056">
            <v>4.8196440087228176E-2</v>
          </cell>
          <cell r="AN1056">
            <v>65.321374325435784</v>
          </cell>
          <cell r="AO1056">
            <v>82.161066159770712</v>
          </cell>
          <cell r="AP1056">
            <v>63.275289805861149</v>
          </cell>
          <cell r="AQ1056">
            <v>57.356574838924097</v>
          </cell>
          <cell r="AR1056">
            <v>24.716673957833201</v>
          </cell>
          <cell r="AS1056">
            <v>10.352868159019838</v>
          </cell>
          <cell r="AT1056">
            <v>7.5063659362938289</v>
          </cell>
          <cell r="AU1056">
            <v>21.178253829677629</v>
          </cell>
          <cell r="AV1056">
            <v>18.597404620382726</v>
          </cell>
          <cell r="AW1056">
            <v>53.269347492873642</v>
          </cell>
          <cell r="AX1056">
            <v>84.530532796826634</v>
          </cell>
          <cell r="AY1056">
            <v>123.06045243912057</v>
          </cell>
          <cell r="AZ1056">
            <v>611.32620436201989</v>
          </cell>
        </row>
        <row r="1057">
          <cell r="B1057" t="str">
            <v>л/с №0000000116313</v>
          </cell>
          <cell r="C1057" t="str">
            <v>Кл. №6/12</v>
          </cell>
          <cell r="D1057" t="str">
            <v>Кл. №6/12</v>
          </cell>
          <cell r="E1057">
            <v>3.9</v>
          </cell>
          <cell r="O1057">
            <v>0</v>
          </cell>
          <cell r="P1057">
            <v>0</v>
          </cell>
          <cell r="Q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0</v>
          </cell>
          <cell r="V1057">
            <v>0</v>
          </cell>
          <cell r="W1057">
            <v>0</v>
          </cell>
          <cell r="X1057">
            <v>0</v>
          </cell>
          <cell r="Y1057">
            <v>0</v>
          </cell>
          <cell r="Z1057">
            <v>0</v>
          </cell>
          <cell r="AA1057">
            <v>3.3701640089910369E-2</v>
          </cell>
          <cell r="AB1057">
            <v>4.2389841146402332E-2</v>
          </cell>
          <cell r="AC1057">
            <v>3.264599169328148E-2</v>
          </cell>
          <cell r="AD1057">
            <v>2.9592314337739289E-2</v>
          </cell>
          <cell r="AE1057">
            <v>1.2752218681078674E-2</v>
          </cell>
          <cell r="AF1057">
            <v>5.3414160402579947E-3</v>
          </cell>
          <cell r="AG1057">
            <v>3.7444325173870523E-3</v>
          </cell>
          <cell r="AH1057">
            <v>1.056443863439935E-2</v>
          </cell>
          <cell r="AI1057">
            <v>9.2770226219410119E-3</v>
          </cell>
          <cell r="AJ1057">
            <v>2.657257568111434E-2</v>
          </cell>
          <cell r="AK1057">
            <v>4.2166726003337839E-2</v>
          </cell>
          <cell r="AL1057">
            <v>5.6959429193996935E-2</v>
          </cell>
          <cell r="AN1057">
            <v>77.197987839151395</v>
          </cell>
          <cell r="AO1057">
            <v>97.099441825183575</v>
          </cell>
          <cell r="AP1057">
            <v>74.779887952381358</v>
          </cell>
          <cell r="AQ1057">
            <v>67.785042991455754</v>
          </cell>
          <cell r="AR1057">
            <v>29.210614677439242</v>
          </cell>
          <cell r="AS1057">
            <v>12.235207824296172</v>
          </cell>
          <cell r="AT1057">
            <v>8.8711597428927078</v>
          </cell>
          <cell r="AU1057">
            <v>25.028845435073563</v>
          </cell>
          <cell r="AV1057">
            <v>21.978750914997768</v>
          </cell>
          <cell r="AW1057">
            <v>62.954683400668841</v>
          </cell>
          <cell r="AX1057">
            <v>99.899720578067871</v>
          </cell>
          <cell r="AY1057">
            <v>145.4350801553243</v>
          </cell>
          <cell r="AZ1057">
            <v>722.4764233369325</v>
          </cell>
        </row>
        <row r="1058">
          <cell r="B1058" t="str">
            <v>л/с №0000000118937</v>
          </cell>
          <cell r="C1058" t="str">
            <v>Кл. №6/13</v>
          </cell>
          <cell r="D1058" t="str">
            <v>Кл. №6/13</v>
          </cell>
          <cell r="E1058">
            <v>3.7</v>
          </cell>
          <cell r="O1058">
            <v>0</v>
          </cell>
          <cell r="P1058">
            <v>0</v>
          </cell>
          <cell r="Q1058">
            <v>0</v>
          </cell>
          <cell r="R1058">
            <v>0</v>
          </cell>
          <cell r="S1058">
            <v>0</v>
          </cell>
          <cell r="T1058">
            <v>0</v>
          </cell>
          <cell r="U1058">
            <v>0</v>
          </cell>
          <cell r="V1058">
            <v>0</v>
          </cell>
          <cell r="W1058">
            <v>0</v>
          </cell>
          <cell r="X1058">
            <v>0</v>
          </cell>
          <cell r="Y1058">
            <v>0</v>
          </cell>
          <cell r="Z1058">
            <v>0</v>
          </cell>
          <cell r="AA1058">
            <v>3.1973350854530347E-2</v>
          </cell>
          <cell r="AB1058">
            <v>4.0216003138894521E-2</v>
          </cell>
          <cell r="AC1058">
            <v>3.0971838273113204E-2</v>
          </cell>
          <cell r="AD1058">
            <v>2.8074759756316764E-2</v>
          </cell>
          <cell r="AE1058">
            <v>1.2098258748715665E-2</v>
          </cell>
          <cell r="AF1058">
            <v>5.0674972689627139E-3</v>
          </cell>
          <cell r="AG1058">
            <v>3.5524103370082293E-3</v>
          </cell>
          <cell r="AH1058">
            <v>1.0022672550584E-2</v>
          </cell>
          <cell r="AI1058">
            <v>8.8012778720978832E-3</v>
          </cell>
          <cell r="AJ1058">
            <v>2.5209879492339247E-2</v>
          </cell>
          <cell r="AK1058">
            <v>4.000432979803846E-2</v>
          </cell>
          <cell r="AL1058">
            <v>5.403843282507402E-2</v>
          </cell>
          <cell r="AN1058">
            <v>73.239116667912853</v>
          </cell>
          <cell r="AO1058">
            <v>92.119983270045964</v>
          </cell>
          <cell r="AP1058">
            <v>70.945021903541303</v>
          </cell>
          <cell r="AQ1058">
            <v>64.30888694061187</v>
          </cell>
          <cell r="AR1058">
            <v>27.712634437570564</v>
          </cell>
          <cell r="AS1058">
            <v>11.607761269204062</v>
          </cell>
          <cell r="AT1058">
            <v>8.4162284740264166</v>
          </cell>
          <cell r="AU1058">
            <v>23.745314899941587</v>
          </cell>
          <cell r="AV1058">
            <v>20.851635483459418</v>
          </cell>
          <cell r="AW1058">
            <v>59.726238098070446</v>
          </cell>
          <cell r="AX1058">
            <v>94.776657984320792</v>
          </cell>
          <cell r="AY1058">
            <v>137.97687091658975</v>
          </cell>
          <cell r="AZ1058">
            <v>685.42635034529508</v>
          </cell>
        </row>
        <row r="1059">
          <cell r="B1059" t="str">
            <v>л/с №0000000137245</v>
          </cell>
          <cell r="C1059" t="str">
            <v>Кл. №6/14</v>
          </cell>
          <cell r="D1059" t="str">
            <v>Кл. №6/14</v>
          </cell>
          <cell r="E1059">
            <v>3.8</v>
          </cell>
          <cell r="O1059">
            <v>0</v>
          </cell>
          <cell r="P1059">
            <v>0</v>
          </cell>
          <cell r="Q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0</v>
          </cell>
          <cell r="V1059">
            <v>0</v>
          </cell>
          <cell r="W1059">
            <v>0</v>
          </cell>
          <cell r="X1059">
            <v>0</v>
          </cell>
          <cell r="Y1059">
            <v>0</v>
          </cell>
          <cell r="Z1059">
            <v>0</v>
          </cell>
          <cell r="AA1059">
            <v>3.2837495472220354E-2</v>
          </cell>
          <cell r="AB1059">
            <v>4.1302922142648427E-2</v>
          </cell>
          <cell r="AC1059">
            <v>3.1808914983197344E-2</v>
          </cell>
          <cell r="AD1059">
            <v>2.8833537047028027E-2</v>
          </cell>
          <cell r="AE1059">
            <v>1.2425238714897169E-2</v>
          </cell>
          <cell r="AF1059">
            <v>5.2044566546103543E-3</v>
          </cell>
          <cell r="AG1059">
            <v>3.6484214271976403E-3</v>
          </cell>
          <cell r="AH1059">
            <v>1.0293555592491675E-2</v>
          </cell>
          <cell r="AI1059">
            <v>9.0391502470194476E-3</v>
          </cell>
          <cell r="AJ1059">
            <v>2.5891227586726791E-2</v>
          </cell>
          <cell r="AK1059">
            <v>4.1085527900688146E-2</v>
          </cell>
          <cell r="AL1059">
            <v>5.5498931009535478E-2</v>
          </cell>
          <cell r="AN1059">
            <v>75.21855225353211</v>
          </cell>
          <cell r="AO1059">
            <v>94.609712547614777</v>
          </cell>
          <cell r="AP1059">
            <v>72.862454927961338</v>
          </cell>
          <cell r="AQ1059">
            <v>66.046964966033812</v>
          </cell>
          <cell r="AR1059">
            <v>28.461624557504905</v>
          </cell>
          <cell r="AS1059">
            <v>11.921484546750117</v>
          </cell>
          <cell r="AT1059">
            <v>8.6436941084595613</v>
          </cell>
          <cell r="AU1059">
            <v>24.387080167507573</v>
          </cell>
          <cell r="AV1059">
            <v>21.415193199228593</v>
          </cell>
          <cell r="AW1059">
            <v>61.34046074936964</v>
          </cell>
          <cell r="AX1059">
            <v>97.338189281194317</v>
          </cell>
          <cell r="AY1059">
            <v>141.70597553595704</v>
          </cell>
          <cell r="AZ1059">
            <v>703.95138684111373</v>
          </cell>
        </row>
        <row r="1060">
          <cell r="B1060" t="str">
            <v>л/с №0000000121529</v>
          </cell>
          <cell r="C1060" t="str">
            <v>Кл. №6/15</v>
          </cell>
          <cell r="D1060" t="str">
            <v>Кл. №6/15</v>
          </cell>
          <cell r="E1060">
            <v>3.6</v>
          </cell>
          <cell r="O1060">
            <v>0</v>
          </cell>
          <cell r="P1060">
            <v>0</v>
          </cell>
          <cell r="Q1060">
            <v>0</v>
          </cell>
          <cell r="R1060">
            <v>0</v>
          </cell>
          <cell r="S1060">
            <v>0</v>
          </cell>
          <cell r="T1060">
            <v>0</v>
          </cell>
          <cell r="U1060">
            <v>0</v>
          </cell>
          <cell r="V1060">
            <v>0</v>
          </cell>
          <cell r="W1060">
            <v>0</v>
          </cell>
          <cell r="X1060">
            <v>0</v>
          </cell>
          <cell r="Y1060">
            <v>0</v>
          </cell>
          <cell r="Z1060">
            <v>0</v>
          </cell>
          <cell r="AA1060">
            <v>3.1109206236840339E-2</v>
          </cell>
          <cell r="AB1060">
            <v>3.9129084135140615E-2</v>
          </cell>
          <cell r="AC1060">
            <v>3.013476156302906E-2</v>
          </cell>
          <cell r="AD1060">
            <v>2.7315982465605501E-2</v>
          </cell>
          <cell r="AE1060">
            <v>1.177127878253416E-2</v>
          </cell>
          <cell r="AF1060">
            <v>4.9305378833150726E-3</v>
          </cell>
          <cell r="AG1060">
            <v>3.4563992468188173E-3</v>
          </cell>
          <cell r="AH1060">
            <v>9.7517895086763236E-3</v>
          </cell>
          <cell r="AI1060">
            <v>8.5634054971763188E-3</v>
          </cell>
          <cell r="AJ1060">
            <v>2.4528531397951699E-2</v>
          </cell>
          <cell r="AK1060">
            <v>3.8923131695388774E-2</v>
          </cell>
          <cell r="AL1060">
            <v>5.2577934640612563E-2</v>
          </cell>
          <cell r="AN1060">
            <v>71.259681082293596</v>
          </cell>
          <cell r="AO1060">
            <v>89.630253992477151</v>
          </cell>
          <cell r="AP1060">
            <v>69.027588879121254</v>
          </cell>
          <cell r="AQ1060">
            <v>62.570808915189929</v>
          </cell>
          <cell r="AR1060">
            <v>26.963644317636223</v>
          </cell>
          <cell r="AS1060">
            <v>11.294037991658005</v>
          </cell>
          <cell r="AT1060">
            <v>8.1887628395932683</v>
          </cell>
          <cell r="AU1060">
            <v>23.103549632375596</v>
          </cell>
          <cell r="AV1060">
            <v>20.288077767690247</v>
          </cell>
          <cell r="AW1060">
            <v>58.112015446771245</v>
          </cell>
          <cell r="AX1060">
            <v>92.215126687447267</v>
          </cell>
          <cell r="AY1060">
            <v>134.24776629722246</v>
          </cell>
          <cell r="AZ1060">
            <v>666.9013138494762</v>
          </cell>
        </row>
        <row r="1061">
          <cell r="B1061" t="str">
            <v>л/с №0000000115929</v>
          </cell>
          <cell r="C1061" t="str">
            <v>Кл. №6/16</v>
          </cell>
          <cell r="D1061" t="str">
            <v>Кл. №6/16</v>
          </cell>
          <cell r="E1061">
            <v>3.5</v>
          </cell>
          <cell r="O1061">
            <v>0</v>
          </cell>
          <cell r="P1061">
            <v>0</v>
          </cell>
          <cell r="Q1061">
            <v>0</v>
          </cell>
          <cell r="R1061">
            <v>0</v>
          </cell>
          <cell r="S1061">
            <v>0</v>
          </cell>
          <cell r="T1061">
            <v>0</v>
          </cell>
          <cell r="U1061">
            <v>0</v>
          </cell>
          <cell r="V1061">
            <v>0</v>
          </cell>
          <cell r="W1061">
            <v>0</v>
          </cell>
          <cell r="X1061">
            <v>0</v>
          </cell>
          <cell r="Y1061">
            <v>0</v>
          </cell>
          <cell r="Z1061">
            <v>0</v>
          </cell>
          <cell r="AA1061">
            <v>3.0245061619150328E-2</v>
          </cell>
          <cell r="AB1061">
            <v>3.804216513138671E-2</v>
          </cell>
          <cell r="AC1061">
            <v>2.929768485294492E-2</v>
          </cell>
          <cell r="AD1061">
            <v>2.6557205174894235E-2</v>
          </cell>
          <cell r="AE1061">
            <v>1.1444298816352656E-2</v>
          </cell>
          <cell r="AF1061">
            <v>4.7935784976674313E-3</v>
          </cell>
          <cell r="AG1061">
            <v>3.3603881566294058E-3</v>
          </cell>
          <cell r="AH1061">
            <v>9.4809064667686488E-3</v>
          </cell>
          <cell r="AI1061">
            <v>8.3255331222547545E-3</v>
          </cell>
          <cell r="AJ1061">
            <v>2.384718330356415E-2</v>
          </cell>
          <cell r="AK1061">
            <v>3.7841933592739081E-2</v>
          </cell>
          <cell r="AL1061">
            <v>5.1117436456151098E-2</v>
          </cell>
          <cell r="AN1061">
            <v>69.280245496674326</v>
          </cell>
          <cell r="AO1061">
            <v>87.140524714908338</v>
          </cell>
          <cell r="AP1061">
            <v>67.110155854701233</v>
          </cell>
          <cell r="AQ1061">
            <v>60.832730889767987</v>
          </cell>
          <cell r="AR1061">
            <v>26.214654197701886</v>
          </cell>
          <cell r="AS1061">
            <v>10.980314714111948</v>
          </cell>
          <cell r="AT1061">
            <v>7.9612972051601227</v>
          </cell>
          <cell r="AU1061">
            <v>22.46178436480961</v>
          </cell>
          <cell r="AV1061">
            <v>19.724520051921072</v>
          </cell>
          <cell r="AW1061">
            <v>56.497792795472037</v>
          </cell>
          <cell r="AX1061">
            <v>89.653595390573713</v>
          </cell>
          <cell r="AY1061">
            <v>130.51866167785516</v>
          </cell>
          <cell r="AZ1061">
            <v>648.37627735365731</v>
          </cell>
        </row>
        <row r="1062">
          <cell r="B1062" t="str">
            <v>л/с №0000000120614</v>
          </cell>
          <cell r="C1062" t="str">
            <v>Кл. №6/17</v>
          </cell>
          <cell r="D1062" t="str">
            <v>Кл. №6/17</v>
          </cell>
          <cell r="E1062">
            <v>3.7</v>
          </cell>
          <cell r="O1062">
            <v>0</v>
          </cell>
          <cell r="P1062">
            <v>0</v>
          </cell>
          <cell r="Q1062">
            <v>0</v>
          </cell>
          <cell r="R1062">
            <v>0</v>
          </cell>
          <cell r="S1062">
            <v>0</v>
          </cell>
          <cell r="T1062">
            <v>0</v>
          </cell>
          <cell r="U1062">
            <v>0</v>
          </cell>
          <cell r="V1062">
            <v>0</v>
          </cell>
          <cell r="W1062">
            <v>0</v>
          </cell>
          <cell r="X1062">
            <v>0</v>
          </cell>
          <cell r="Y1062">
            <v>0</v>
          </cell>
          <cell r="Z1062">
            <v>0</v>
          </cell>
          <cell r="AA1062">
            <v>3.1973350854530347E-2</v>
          </cell>
          <cell r="AB1062">
            <v>4.0216003138894521E-2</v>
          </cell>
          <cell r="AC1062">
            <v>3.0971838273113204E-2</v>
          </cell>
          <cell r="AD1062">
            <v>2.8074759756316764E-2</v>
          </cell>
          <cell r="AE1062">
            <v>1.2098258748715665E-2</v>
          </cell>
          <cell r="AF1062">
            <v>5.0674972689627139E-3</v>
          </cell>
          <cell r="AG1062">
            <v>3.5524103370082293E-3</v>
          </cell>
          <cell r="AH1062">
            <v>1.0022672550584E-2</v>
          </cell>
          <cell r="AI1062">
            <v>8.8012778720978832E-3</v>
          </cell>
          <cell r="AJ1062">
            <v>2.5209879492339247E-2</v>
          </cell>
          <cell r="AK1062">
            <v>4.000432979803846E-2</v>
          </cell>
          <cell r="AL1062">
            <v>5.403843282507402E-2</v>
          </cell>
          <cell r="AN1062">
            <v>73.239116667912853</v>
          </cell>
          <cell r="AO1062">
            <v>92.119983270045964</v>
          </cell>
          <cell r="AP1062">
            <v>70.945021903541303</v>
          </cell>
          <cell r="AQ1062">
            <v>64.30888694061187</v>
          </cell>
          <cell r="AR1062">
            <v>27.712634437570564</v>
          </cell>
          <cell r="AS1062">
            <v>11.607761269204062</v>
          </cell>
          <cell r="AT1062">
            <v>8.4162284740264166</v>
          </cell>
          <cell r="AU1062">
            <v>23.745314899941587</v>
          </cell>
          <cell r="AV1062">
            <v>20.851635483459418</v>
          </cell>
          <cell r="AW1062">
            <v>59.726238098070446</v>
          </cell>
          <cell r="AX1062">
            <v>94.776657984320792</v>
          </cell>
          <cell r="AY1062">
            <v>137.97687091658975</v>
          </cell>
          <cell r="AZ1062">
            <v>685.42635034529508</v>
          </cell>
        </row>
        <row r="1063">
          <cell r="B1063" t="str">
            <v>л/с №0000000116417</v>
          </cell>
          <cell r="C1063" t="str">
            <v>Кл. №6/18</v>
          </cell>
          <cell r="D1063" t="str">
            <v>Кл. №6/18</v>
          </cell>
          <cell r="E1063">
            <v>3.6</v>
          </cell>
          <cell r="O1063">
            <v>0</v>
          </cell>
          <cell r="P1063">
            <v>0</v>
          </cell>
          <cell r="Q1063">
            <v>0</v>
          </cell>
          <cell r="R1063">
            <v>0</v>
          </cell>
          <cell r="S1063">
            <v>0</v>
          </cell>
          <cell r="T1063">
            <v>0</v>
          </cell>
          <cell r="U1063">
            <v>0</v>
          </cell>
          <cell r="V1063">
            <v>0</v>
          </cell>
          <cell r="W1063">
            <v>0</v>
          </cell>
          <cell r="X1063">
            <v>0</v>
          </cell>
          <cell r="Y1063">
            <v>0</v>
          </cell>
          <cell r="Z1063">
            <v>0</v>
          </cell>
          <cell r="AA1063">
            <v>3.1109206236840339E-2</v>
          </cell>
          <cell r="AB1063">
            <v>3.9129084135140615E-2</v>
          </cell>
          <cell r="AC1063">
            <v>3.013476156302906E-2</v>
          </cell>
          <cell r="AD1063">
            <v>2.7315982465605501E-2</v>
          </cell>
          <cell r="AE1063">
            <v>1.177127878253416E-2</v>
          </cell>
          <cell r="AF1063">
            <v>4.9305378833150726E-3</v>
          </cell>
          <cell r="AG1063">
            <v>3.4563992468188173E-3</v>
          </cell>
          <cell r="AH1063">
            <v>9.7517895086763236E-3</v>
          </cell>
          <cell r="AI1063">
            <v>8.5634054971763188E-3</v>
          </cell>
          <cell r="AJ1063">
            <v>2.4528531397951699E-2</v>
          </cell>
          <cell r="AK1063">
            <v>3.8923131695388774E-2</v>
          </cell>
          <cell r="AL1063">
            <v>5.2577934640612563E-2</v>
          </cell>
          <cell r="AN1063">
            <v>71.259681082293596</v>
          </cell>
          <cell r="AO1063">
            <v>89.630253992477151</v>
          </cell>
          <cell r="AP1063">
            <v>69.027588879121254</v>
          </cell>
          <cell r="AQ1063">
            <v>62.570808915189929</v>
          </cell>
          <cell r="AR1063">
            <v>26.963644317636223</v>
          </cell>
          <cell r="AS1063">
            <v>11.294037991658005</v>
          </cell>
          <cell r="AT1063">
            <v>8.1887628395932683</v>
          </cell>
          <cell r="AU1063">
            <v>23.103549632375596</v>
          </cell>
          <cell r="AV1063">
            <v>20.288077767690247</v>
          </cell>
          <cell r="AW1063">
            <v>58.112015446771245</v>
          </cell>
          <cell r="AX1063">
            <v>92.215126687447267</v>
          </cell>
          <cell r="AY1063">
            <v>134.24776629722246</v>
          </cell>
          <cell r="AZ1063">
            <v>666.9013138494762</v>
          </cell>
        </row>
        <row r="1064">
          <cell r="B1064" t="str">
            <v>л/с №0000000121616</v>
          </cell>
          <cell r="C1064" t="str">
            <v>Кл. №6/19</v>
          </cell>
          <cell r="D1064" t="str">
            <v>Кл. №6/19</v>
          </cell>
          <cell r="E1064">
            <v>4.3</v>
          </cell>
          <cell r="O1064">
            <v>0</v>
          </cell>
          <cell r="P1064">
            <v>0</v>
          </cell>
          <cell r="Q1064">
            <v>0</v>
          </cell>
          <cell r="R1064">
            <v>0</v>
          </cell>
          <cell r="S1064">
            <v>0</v>
          </cell>
          <cell r="T1064">
            <v>0</v>
          </cell>
          <cell r="U1064">
            <v>0</v>
          </cell>
          <cell r="V1064">
            <v>0</v>
          </cell>
          <cell r="W1064">
            <v>0</v>
          </cell>
          <cell r="X1064">
            <v>0</v>
          </cell>
          <cell r="Y1064">
            <v>0</v>
          </cell>
          <cell r="Z1064">
            <v>0</v>
          </cell>
          <cell r="AA1064">
            <v>3.7158218560670406E-2</v>
          </cell>
          <cell r="AB1064">
            <v>4.6737517161417955E-2</v>
          </cell>
          <cell r="AC1064">
            <v>3.5994298533618047E-2</v>
          </cell>
          <cell r="AD1064">
            <v>3.2627423500584347E-2</v>
          </cell>
          <cell r="AE1064">
            <v>1.4060138545804691E-2</v>
          </cell>
          <cell r="AF1064">
            <v>5.8892535828485582E-3</v>
          </cell>
          <cell r="AG1064">
            <v>4.1284768781446983E-3</v>
          </cell>
          <cell r="AH1064">
            <v>1.1647970802030052E-2</v>
          </cell>
          <cell r="AI1064">
            <v>1.0228512121627269E-2</v>
          </cell>
          <cell r="AJ1064">
            <v>2.9297968058664529E-2</v>
          </cell>
          <cell r="AK1064">
            <v>4.6491518413936589E-2</v>
          </cell>
          <cell r="AL1064">
            <v>6.280142193184278E-2</v>
          </cell>
          <cell r="AN1064">
            <v>85.11573018162845</v>
          </cell>
          <cell r="AO1064">
            <v>107.05835893545881</v>
          </cell>
          <cell r="AP1064">
            <v>82.449620050061512</v>
          </cell>
          <cell r="AQ1064">
            <v>74.73735509314352</v>
          </cell>
          <cell r="AR1064">
            <v>32.206575157176601</v>
          </cell>
          <cell r="AS1064">
            <v>13.490100934480393</v>
          </cell>
          <cell r="AT1064">
            <v>9.781022280625292</v>
          </cell>
          <cell r="AU1064">
            <v>27.595906505337517</v>
          </cell>
          <cell r="AV1064">
            <v>24.232981778074461</v>
          </cell>
          <cell r="AW1064">
            <v>69.411574005865646</v>
          </cell>
          <cell r="AX1064">
            <v>110.145845765562</v>
          </cell>
          <cell r="AY1064">
            <v>160.35149863279349</v>
          </cell>
          <cell r="AZ1064">
            <v>796.57656932020768</v>
          </cell>
        </row>
        <row r="1065">
          <cell r="B1065" t="str">
            <v>л/с №0000000121063</v>
          </cell>
          <cell r="C1065" t="str">
            <v>Кл. №6/2</v>
          </cell>
          <cell r="D1065" t="str">
            <v>Кл. №6/2</v>
          </cell>
          <cell r="E1065">
            <v>5.8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  <cell r="X1065">
            <v>0</v>
          </cell>
          <cell r="Y1065">
            <v>0</v>
          </cell>
          <cell r="Z1065">
            <v>0</v>
          </cell>
          <cell r="AA1065">
            <v>5.0120387826020546E-2</v>
          </cell>
          <cell r="AB1065">
            <v>6.3041302217726539E-2</v>
          </cell>
          <cell r="AC1065">
            <v>4.8550449184880155E-2</v>
          </cell>
          <cell r="AD1065">
            <v>4.4009082861253303E-2</v>
          </cell>
          <cell r="AE1065">
            <v>1.8964838038527259E-2</v>
          </cell>
          <cell r="AF1065">
            <v>7.9436443675631723E-3</v>
          </cell>
          <cell r="AG1065">
            <v>5.5686432309858726E-3</v>
          </cell>
          <cell r="AH1065">
            <v>1.5711216430645186E-2</v>
          </cell>
          <cell r="AI1065">
            <v>1.3796597745450735E-2</v>
          </cell>
          <cell r="AJ1065">
            <v>3.9518189474477737E-2</v>
          </cell>
          <cell r="AK1065">
            <v>6.2709489953681904E-2</v>
          </cell>
          <cell r="AL1065">
            <v>8.4708894698764678E-2</v>
          </cell>
          <cell r="AN1065">
            <v>114.80726396591744</v>
          </cell>
          <cell r="AO1065">
            <v>144.40429809899095</v>
          </cell>
          <cell r="AP1065">
            <v>111.21111541636203</v>
          </cell>
          <cell r="AQ1065">
            <v>100.80852547447266</v>
          </cell>
          <cell r="AR1065">
            <v>43.441426956191698</v>
          </cell>
          <cell r="AS1065">
            <v>18.195950097671229</v>
          </cell>
          <cell r="AT1065">
            <v>13.193006797122489</v>
          </cell>
          <cell r="AU1065">
            <v>37.222385518827345</v>
          </cell>
          <cell r="AV1065">
            <v>32.686347514612059</v>
          </cell>
          <cell r="AW1065">
            <v>93.624913775353676</v>
          </cell>
          <cell r="AX1065">
            <v>148.56881521866501</v>
          </cell>
          <cell r="AY1065">
            <v>216.28806792330283</v>
          </cell>
          <cell r="AZ1065">
            <v>1074.4521167574894</v>
          </cell>
        </row>
        <row r="1066">
          <cell r="B1066" t="str">
            <v>л/с №0000000119854</v>
          </cell>
          <cell r="C1066" t="str">
            <v>Кл. №6/20</v>
          </cell>
          <cell r="D1066" t="str">
            <v>Кл. №6/20</v>
          </cell>
          <cell r="E1066">
            <v>4.4000000000000004</v>
          </cell>
          <cell r="O1066">
            <v>0</v>
          </cell>
          <cell r="P1066">
            <v>0</v>
          </cell>
          <cell r="Q1066">
            <v>0</v>
          </cell>
          <cell r="R1066">
            <v>0</v>
          </cell>
          <cell r="S1066">
            <v>0</v>
          </cell>
          <cell r="T1066">
            <v>0</v>
          </cell>
          <cell r="U1066">
            <v>0</v>
          </cell>
          <cell r="V1066">
            <v>0</v>
          </cell>
          <cell r="W1066">
            <v>0</v>
          </cell>
          <cell r="X1066">
            <v>0</v>
          </cell>
          <cell r="Y1066">
            <v>0</v>
          </cell>
          <cell r="Z1066">
            <v>0</v>
          </cell>
          <cell r="AA1066">
            <v>3.802236317836042E-2</v>
          </cell>
          <cell r="AB1066">
            <v>4.7824436165171867E-2</v>
          </cell>
          <cell r="AC1066">
            <v>3.683137524370219E-2</v>
          </cell>
          <cell r="AD1066">
            <v>3.3386200791295617E-2</v>
          </cell>
          <cell r="AE1066">
            <v>1.4387118511986197E-2</v>
          </cell>
          <cell r="AF1066">
            <v>6.0262129684962003E-3</v>
          </cell>
          <cell r="AG1066">
            <v>4.2244879683341107E-3</v>
          </cell>
          <cell r="AH1066">
            <v>1.1918853843937731E-2</v>
          </cell>
          <cell r="AI1066">
            <v>1.0466384496548835E-2</v>
          </cell>
          <cell r="AJ1066">
            <v>2.997931615305208E-2</v>
          </cell>
          <cell r="AK1066">
            <v>4.7572716516586282E-2</v>
          </cell>
          <cell r="AL1066">
            <v>6.4261920116304244E-2</v>
          </cell>
          <cell r="AN1066">
            <v>87.095165767247735</v>
          </cell>
          <cell r="AO1066">
            <v>109.54808821302764</v>
          </cell>
          <cell r="AP1066">
            <v>84.367053074481547</v>
          </cell>
          <cell r="AQ1066">
            <v>76.475433118565476</v>
          </cell>
          <cell r="AR1066">
            <v>32.955565277110942</v>
          </cell>
          <cell r="AS1066">
            <v>13.803824212026452</v>
          </cell>
          <cell r="AT1066">
            <v>10.00848791505844</v>
          </cell>
          <cell r="AU1066">
            <v>28.237671772903511</v>
          </cell>
          <cell r="AV1066">
            <v>24.796539493843639</v>
          </cell>
          <cell r="AW1066">
            <v>71.025796657164861</v>
          </cell>
          <cell r="AX1066">
            <v>112.70737706243555</v>
          </cell>
          <cell r="AY1066">
            <v>164.08060325216078</v>
          </cell>
          <cell r="AZ1066">
            <v>815.10160581602656</v>
          </cell>
        </row>
        <row r="1067">
          <cell r="B1067" t="str">
            <v>л/с №0000000115961</v>
          </cell>
          <cell r="C1067" t="str">
            <v>Кл. №6/21</v>
          </cell>
          <cell r="D1067" t="str">
            <v>Кл. №6/21</v>
          </cell>
          <cell r="E1067">
            <v>3.3</v>
          </cell>
          <cell r="O1067">
            <v>0</v>
          </cell>
          <cell r="P1067">
            <v>0</v>
          </cell>
          <cell r="Q1067">
            <v>0</v>
          </cell>
          <cell r="R1067">
            <v>0</v>
          </cell>
          <cell r="S1067">
            <v>0</v>
          </cell>
          <cell r="T1067">
            <v>0</v>
          </cell>
          <cell r="U1067">
            <v>0</v>
          </cell>
          <cell r="V1067">
            <v>0</v>
          </cell>
          <cell r="W1067">
            <v>0</v>
          </cell>
          <cell r="X1067">
            <v>0</v>
          </cell>
          <cell r="Y1067">
            <v>0</v>
          </cell>
          <cell r="Z1067">
            <v>0</v>
          </cell>
          <cell r="AA1067">
            <v>2.851677238377031E-2</v>
          </cell>
          <cell r="AB1067">
            <v>3.5868327123878892E-2</v>
          </cell>
          <cell r="AC1067">
            <v>2.7623531432776637E-2</v>
          </cell>
          <cell r="AD1067">
            <v>2.5039650593471706E-2</v>
          </cell>
          <cell r="AE1067">
            <v>1.0790338883989645E-2</v>
          </cell>
          <cell r="AF1067">
            <v>4.5196597263721496E-3</v>
          </cell>
          <cell r="AG1067">
            <v>3.1683659762505824E-3</v>
          </cell>
          <cell r="AH1067">
            <v>8.9391403829532957E-3</v>
          </cell>
          <cell r="AI1067">
            <v>7.8497883724116257E-3</v>
          </cell>
          <cell r="AJ1067">
            <v>2.2484487114789058E-2</v>
          </cell>
          <cell r="AK1067">
            <v>3.5679537387439703E-2</v>
          </cell>
          <cell r="AL1067">
            <v>4.8196440087228176E-2</v>
          </cell>
          <cell r="AN1067">
            <v>65.321374325435784</v>
          </cell>
          <cell r="AO1067">
            <v>82.161066159770712</v>
          </cell>
          <cell r="AP1067">
            <v>63.275289805861149</v>
          </cell>
          <cell r="AQ1067">
            <v>57.356574838924097</v>
          </cell>
          <cell r="AR1067">
            <v>24.716673957833201</v>
          </cell>
          <cell r="AS1067">
            <v>10.352868159019838</v>
          </cell>
          <cell r="AT1067">
            <v>7.5063659362938289</v>
          </cell>
          <cell r="AU1067">
            <v>21.178253829677629</v>
          </cell>
          <cell r="AV1067">
            <v>18.597404620382726</v>
          </cell>
          <cell r="AW1067">
            <v>53.269347492873642</v>
          </cell>
          <cell r="AX1067">
            <v>84.530532796826634</v>
          </cell>
          <cell r="AY1067">
            <v>123.06045243912057</v>
          </cell>
          <cell r="AZ1067">
            <v>611.32620436201989</v>
          </cell>
        </row>
        <row r="1068">
          <cell r="B1068" t="str">
            <v>л/с №0000000120998</v>
          </cell>
          <cell r="C1068" t="str">
            <v>Кл. №6/22</v>
          </cell>
          <cell r="D1068" t="str">
            <v>Кл. №6/22</v>
          </cell>
          <cell r="E1068">
            <v>3.3</v>
          </cell>
          <cell r="O1068">
            <v>0</v>
          </cell>
          <cell r="P1068">
            <v>0</v>
          </cell>
          <cell r="Q1068">
            <v>0</v>
          </cell>
          <cell r="R1068">
            <v>0</v>
          </cell>
          <cell r="S1068">
            <v>0</v>
          </cell>
          <cell r="T1068">
            <v>0</v>
          </cell>
          <cell r="U1068">
            <v>0</v>
          </cell>
          <cell r="V1068">
            <v>0</v>
          </cell>
          <cell r="W1068">
            <v>0</v>
          </cell>
          <cell r="X1068">
            <v>0</v>
          </cell>
          <cell r="Y1068">
            <v>0</v>
          </cell>
          <cell r="Z1068">
            <v>0</v>
          </cell>
          <cell r="AA1068">
            <v>2.851677238377031E-2</v>
          </cell>
          <cell r="AB1068">
            <v>3.5868327123878892E-2</v>
          </cell>
          <cell r="AC1068">
            <v>2.7623531432776637E-2</v>
          </cell>
          <cell r="AD1068">
            <v>2.5039650593471706E-2</v>
          </cell>
          <cell r="AE1068">
            <v>1.0790338883989645E-2</v>
          </cell>
          <cell r="AF1068">
            <v>4.5196597263721496E-3</v>
          </cell>
          <cell r="AG1068">
            <v>3.1683659762505824E-3</v>
          </cell>
          <cell r="AH1068">
            <v>8.9391403829532957E-3</v>
          </cell>
          <cell r="AI1068">
            <v>7.8497883724116257E-3</v>
          </cell>
          <cell r="AJ1068">
            <v>2.2484487114789058E-2</v>
          </cell>
          <cell r="AK1068">
            <v>3.5679537387439703E-2</v>
          </cell>
          <cell r="AL1068">
            <v>4.8196440087228176E-2</v>
          </cell>
          <cell r="AN1068">
            <v>65.321374325435784</v>
          </cell>
          <cell r="AO1068">
            <v>82.161066159770712</v>
          </cell>
          <cell r="AP1068">
            <v>63.275289805861149</v>
          </cell>
          <cell r="AQ1068">
            <v>57.356574838924097</v>
          </cell>
          <cell r="AR1068">
            <v>24.716673957833201</v>
          </cell>
          <cell r="AS1068">
            <v>10.352868159019838</v>
          </cell>
          <cell r="AT1068">
            <v>7.5063659362938289</v>
          </cell>
          <cell r="AU1068">
            <v>21.178253829677629</v>
          </cell>
          <cell r="AV1068">
            <v>18.597404620382726</v>
          </cell>
          <cell r="AW1068">
            <v>53.269347492873642</v>
          </cell>
          <cell r="AX1068">
            <v>84.530532796826634</v>
          </cell>
          <cell r="AY1068">
            <v>123.06045243912057</v>
          </cell>
          <cell r="AZ1068">
            <v>611.32620436201989</v>
          </cell>
        </row>
        <row r="1069">
          <cell r="B1069" t="str">
            <v>л/с №0000000130546</v>
          </cell>
          <cell r="C1069" t="str">
            <v>Кл. №6/23</v>
          </cell>
          <cell r="D1069" t="str">
            <v>Кл. №6/23</v>
          </cell>
          <cell r="E1069">
            <v>4.5</v>
          </cell>
          <cell r="O1069">
            <v>0</v>
          </cell>
          <cell r="P1069">
            <v>0</v>
          </cell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0</v>
          </cell>
          <cell r="W1069">
            <v>0</v>
          </cell>
          <cell r="X1069">
            <v>0</v>
          </cell>
          <cell r="Y1069">
            <v>0</v>
          </cell>
          <cell r="Z1069">
            <v>0</v>
          </cell>
          <cell r="AA1069">
            <v>3.8886507796050421E-2</v>
          </cell>
          <cell r="AB1069">
            <v>4.8911355168925766E-2</v>
          </cell>
          <cell r="AC1069">
            <v>3.7668451953786326E-2</v>
          </cell>
          <cell r="AD1069">
            <v>3.4144978082006873E-2</v>
          </cell>
          <cell r="AE1069">
            <v>1.47140984781677E-2</v>
          </cell>
          <cell r="AF1069">
            <v>6.1631723541438407E-3</v>
          </cell>
          <cell r="AG1069">
            <v>4.3204990585235213E-3</v>
          </cell>
          <cell r="AH1069">
            <v>1.2189736885845404E-2</v>
          </cell>
          <cell r="AI1069">
            <v>1.0704256871470398E-2</v>
          </cell>
          <cell r="AJ1069">
            <v>3.0660664247439625E-2</v>
          </cell>
          <cell r="AK1069">
            <v>4.8653914619235968E-2</v>
          </cell>
          <cell r="AL1069">
            <v>6.5722418300765695E-2</v>
          </cell>
          <cell r="AN1069">
            <v>89.074601352866978</v>
          </cell>
          <cell r="AO1069">
            <v>112.03781749059644</v>
          </cell>
          <cell r="AP1069">
            <v>86.284486098901581</v>
          </cell>
          <cell r="AQ1069">
            <v>78.213511143987404</v>
          </cell>
          <cell r="AR1069">
            <v>33.704555397045283</v>
          </cell>
          <cell r="AS1069">
            <v>14.117547489572507</v>
          </cell>
          <cell r="AT1069">
            <v>10.235953549491585</v>
          </cell>
          <cell r="AU1069">
            <v>28.879437040469494</v>
          </cell>
          <cell r="AV1069">
            <v>25.360097209612807</v>
          </cell>
          <cell r="AW1069">
            <v>72.640019308464062</v>
          </cell>
          <cell r="AX1069">
            <v>115.26890835930908</v>
          </cell>
          <cell r="AY1069">
            <v>167.80970787152805</v>
          </cell>
          <cell r="AZ1069">
            <v>833.62664231184533</v>
          </cell>
        </row>
        <row r="1070">
          <cell r="B1070" t="str">
            <v>л/с №0000000116143</v>
          </cell>
          <cell r="C1070" t="str">
            <v>Кл. №6/24</v>
          </cell>
          <cell r="D1070" t="str">
            <v>Кл. №6/24</v>
          </cell>
          <cell r="E1070">
            <v>5.3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4.5799664737570495E-2</v>
          </cell>
          <cell r="AB1070">
            <v>5.7606707198957011E-2</v>
          </cell>
          <cell r="AC1070">
            <v>4.4365065634459452E-2</v>
          </cell>
          <cell r="AD1070">
            <v>4.0215196407696982E-2</v>
          </cell>
          <cell r="AE1070">
            <v>1.7329938207619733E-2</v>
          </cell>
          <cell r="AF1070">
            <v>7.2588474393249676E-3</v>
          </cell>
          <cell r="AG1070">
            <v>5.0885877800388142E-3</v>
          </cell>
          <cell r="AH1070">
            <v>1.4356801221106809E-2</v>
          </cell>
          <cell r="AI1070">
            <v>1.2607235870842913E-2</v>
          </cell>
          <cell r="AJ1070">
            <v>3.611144900254E-2</v>
          </cell>
          <cell r="AK1070">
            <v>5.7303499440433468E-2</v>
          </cell>
          <cell r="AL1070">
            <v>7.7406403776457383E-2</v>
          </cell>
          <cell r="AN1070">
            <v>104.9100860378211</v>
          </cell>
          <cell r="AO1070">
            <v>131.95565171114691</v>
          </cell>
          <cell r="AP1070">
            <v>101.62395029426186</v>
          </cell>
          <cell r="AQ1070">
            <v>92.118135347362937</v>
          </cell>
          <cell r="AR1070">
            <v>39.696476356519995</v>
          </cell>
          <cell r="AS1070">
            <v>16.627333709940952</v>
          </cell>
          <cell r="AT1070">
            <v>12.055678624956757</v>
          </cell>
          <cell r="AU1070">
            <v>34.013559180997404</v>
          </cell>
          <cell r="AV1070">
            <v>29.868558935766195</v>
          </cell>
          <cell r="AW1070">
            <v>85.553800518857656</v>
          </cell>
          <cell r="AX1070">
            <v>135.76115873429734</v>
          </cell>
          <cell r="AY1070">
            <v>197.64254482646641</v>
          </cell>
          <cell r="AZ1070">
            <v>981.82693427839547</v>
          </cell>
        </row>
        <row r="1071">
          <cell r="B1071" t="str">
            <v>л/с №0000000124684</v>
          </cell>
          <cell r="C1071" t="str">
            <v>Кл. №6/25</v>
          </cell>
          <cell r="D1071" t="str">
            <v>Кл. №6/25</v>
          </cell>
          <cell r="E1071">
            <v>5.8</v>
          </cell>
          <cell r="O1071">
            <v>0</v>
          </cell>
          <cell r="P1071">
            <v>0</v>
          </cell>
          <cell r="Q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0</v>
          </cell>
          <cell r="V1071">
            <v>0</v>
          </cell>
          <cell r="W1071">
            <v>0</v>
          </cell>
          <cell r="X1071">
            <v>0</v>
          </cell>
          <cell r="Y1071">
            <v>0</v>
          </cell>
          <cell r="Z1071">
            <v>0</v>
          </cell>
          <cell r="AA1071">
            <v>5.0120387826020546E-2</v>
          </cell>
          <cell r="AB1071">
            <v>6.3041302217726539E-2</v>
          </cell>
          <cell r="AC1071">
            <v>4.8550449184880155E-2</v>
          </cell>
          <cell r="AD1071">
            <v>4.4009082861253303E-2</v>
          </cell>
          <cell r="AE1071">
            <v>1.8964838038527259E-2</v>
          </cell>
          <cell r="AF1071">
            <v>7.9436443675631723E-3</v>
          </cell>
          <cell r="AG1071">
            <v>5.5686432309858726E-3</v>
          </cell>
          <cell r="AH1071">
            <v>1.5711216430645186E-2</v>
          </cell>
          <cell r="AI1071">
            <v>1.3796597745450735E-2</v>
          </cell>
          <cell r="AJ1071">
            <v>3.9518189474477737E-2</v>
          </cell>
          <cell r="AK1071">
            <v>6.2709489953681904E-2</v>
          </cell>
          <cell r="AL1071">
            <v>8.4708894698764678E-2</v>
          </cell>
          <cell r="AN1071">
            <v>114.80726396591744</v>
          </cell>
          <cell r="AO1071">
            <v>144.40429809899095</v>
          </cell>
          <cell r="AP1071">
            <v>111.21111541636203</v>
          </cell>
          <cell r="AQ1071">
            <v>100.80852547447266</v>
          </cell>
          <cell r="AR1071">
            <v>43.441426956191698</v>
          </cell>
          <cell r="AS1071">
            <v>18.195950097671229</v>
          </cell>
          <cell r="AT1071">
            <v>13.193006797122489</v>
          </cell>
          <cell r="AU1071">
            <v>37.222385518827345</v>
          </cell>
          <cell r="AV1071">
            <v>32.686347514612059</v>
          </cell>
          <cell r="AW1071">
            <v>93.624913775353676</v>
          </cell>
          <cell r="AX1071">
            <v>148.56881521866501</v>
          </cell>
          <cell r="AY1071">
            <v>216.28806792330283</v>
          </cell>
          <cell r="AZ1071">
            <v>1074.4521167574894</v>
          </cell>
        </row>
        <row r="1072">
          <cell r="B1072" t="str">
            <v>л/с №0000000116111</v>
          </cell>
          <cell r="C1072" t="str">
            <v>Кл. №6/26</v>
          </cell>
          <cell r="D1072" t="str">
            <v>Кл. №6/26</v>
          </cell>
          <cell r="E1072">
            <v>5.9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5.098453244371056E-2</v>
          </cell>
          <cell r="AB1072">
            <v>6.4128221221480458E-2</v>
          </cell>
          <cell r="AC1072">
            <v>4.9387525894964299E-2</v>
          </cell>
          <cell r="AD1072">
            <v>4.4767860151964572E-2</v>
          </cell>
          <cell r="AE1072">
            <v>1.9291818004708763E-2</v>
          </cell>
          <cell r="AF1072">
            <v>8.0806037532108136E-3</v>
          </cell>
          <cell r="AG1072">
            <v>5.6646543211752842E-3</v>
          </cell>
          <cell r="AH1072">
            <v>1.5982099472552865E-2</v>
          </cell>
          <cell r="AI1072">
            <v>1.4034470120372301E-2</v>
          </cell>
          <cell r="AJ1072">
            <v>4.0199537568865289E-2</v>
          </cell>
          <cell r="AK1072">
            <v>6.3790688056331604E-2</v>
          </cell>
          <cell r="AL1072">
            <v>8.6169392883226142E-2</v>
          </cell>
          <cell r="AN1072">
            <v>116.78669955153673</v>
          </cell>
          <cell r="AO1072">
            <v>146.89402737655979</v>
          </cell>
          <cell r="AP1072">
            <v>113.12854844078208</v>
          </cell>
          <cell r="AQ1072">
            <v>102.54660349989462</v>
          </cell>
          <cell r="AR1072">
            <v>44.190417076126039</v>
          </cell>
          <cell r="AS1072">
            <v>18.509673375217286</v>
          </cell>
          <cell r="AT1072">
            <v>13.420472431555636</v>
          </cell>
          <cell r="AU1072">
            <v>37.864150786393346</v>
          </cell>
          <cell r="AV1072">
            <v>33.249905230381238</v>
          </cell>
          <cell r="AW1072">
            <v>95.239136426652877</v>
          </cell>
          <cell r="AX1072">
            <v>151.13034651553858</v>
          </cell>
          <cell r="AY1072">
            <v>220.01717254267012</v>
          </cell>
          <cell r="AZ1072">
            <v>1092.9771532533084</v>
          </cell>
        </row>
        <row r="1073">
          <cell r="B1073" t="str">
            <v>л/с №0000000144451</v>
          </cell>
          <cell r="C1073" t="str">
            <v>Кл. №6/27</v>
          </cell>
          <cell r="D1073" t="str">
            <v>Кл. №6/27</v>
          </cell>
          <cell r="E1073">
            <v>3.9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0</v>
          </cell>
          <cell r="V1073">
            <v>0</v>
          </cell>
          <cell r="W1073">
            <v>0</v>
          </cell>
          <cell r="X1073">
            <v>0</v>
          </cell>
          <cell r="Y1073">
            <v>0</v>
          </cell>
          <cell r="Z1073">
            <v>0</v>
          </cell>
          <cell r="AA1073">
            <v>3.3701640089910369E-2</v>
          </cell>
          <cell r="AB1073">
            <v>4.2389841146402332E-2</v>
          </cell>
          <cell r="AC1073">
            <v>3.264599169328148E-2</v>
          </cell>
          <cell r="AD1073">
            <v>2.9592314337739289E-2</v>
          </cell>
          <cell r="AE1073">
            <v>1.2752218681078674E-2</v>
          </cell>
          <cell r="AF1073">
            <v>5.3414160402579947E-3</v>
          </cell>
          <cell r="AG1073">
            <v>3.7444325173870523E-3</v>
          </cell>
          <cell r="AH1073">
            <v>1.056443863439935E-2</v>
          </cell>
          <cell r="AI1073">
            <v>9.2770226219410119E-3</v>
          </cell>
          <cell r="AJ1073">
            <v>2.657257568111434E-2</v>
          </cell>
          <cell r="AK1073">
            <v>4.2166726003337839E-2</v>
          </cell>
          <cell r="AL1073">
            <v>5.6959429193996935E-2</v>
          </cell>
          <cell r="AN1073">
            <v>77.197987839151395</v>
          </cell>
          <cell r="AO1073">
            <v>97.099441825183575</v>
          </cell>
          <cell r="AP1073">
            <v>74.779887952381358</v>
          </cell>
          <cell r="AQ1073">
            <v>67.785042991455754</v>
          </cell>
          <cell r="AR1073">
            <v>29.210614677439242</v>
          </cell>
          <cell r="AS1073">
            <v>12.235207824296172</v>
          </cell>
          <cell r="AT1073">
            <v>8.8711597428927078</v>
          </cell>
          <cell r="AU1073">
            <v>25.028845435073563</v>
          </cell>
          <cell r="AV1073">
            <v>21.978750914997768</v>
          </cell>
          <cell r="AW1073">
            <v>62.954683400668841</v>
          </cell>
          <cell r="AX1073">
            <v>99.899720578067871</v>
          </cell>
          <cell r="AY1073">
            <v>145.4350801553243</v>
          </cell>
          <cell r="AZ1073">
            <v>722.4764233369325</v>
          </cell>
        </row>
        <row r="1074">
          <cell r="B1074" t="str">
            <v>л/с №0000000115870</v>
          </cell>
          <cell r="C1074" t="str">
            <v>Кл. №6/28</v>
          </cell>
          <cell r="D1074" t="str">
            <v>Кл. №6/28</v>
          </cell>
          <cell r="E1074">
            <v>3.9</v>
          </cell>
          <cell r="O1074">
            <v>0</v>
          </cell>
          <cell r="P1074">
            <v>0</v>
          </cell>
          <cell r="Q1074">
            <v>0</v>
          </cell>
          <cell r="R1074">
            <v>0</v>
          </cell>
          <cell r="S1074">
            <v>0</v>
          </cell>
          <cell r="T1074">
            <v>0</v>
          </cell>
          <cell r="U1074">
            <v>0</v>
          </cell>
          <cell r="V1074">
            <v>0</v>
          </cell>
          <cell r="W1074">
            <v>0</v>
          </cell>
          <cell r="X1074">
            <v>0</v>
          </cell>
          <cell r="Y1074">
            <v>0</v>
          </cell>
          <cell r="Z1074">
            <v>0</v>
          </cell>
          <cell r="AA1074">
            <v>3.3701640089910369E-2</v>
          </cell>
          <cell r="AB1074">
            <v>4.2389841146402332E-2</v>
          </cell>
          <cell r="AC1074">
            <v>3.264599169328148E-2</v>
          </cell>
          <cell r="AD1074">
            <v>2.9592314337739289E-2</v>
          </cell>
          <cell r="AE1074">
            <v>1.2752218681078674E-2</v>
          </cell>
          <cell r="AF1074">
            <v>5.3414160402579947E-3</v>
          </cell>
          <cell r="AG1074">
            <v>3.7444325173870523E-3</v>
          </cell>
          <cell r="AH1074">
            <v>1.056443863439935E-2</v>
          </cell>
          <cell r="AI1074">
            <v>9.2770226219410119E-3</v>
          </cell>
          <cell r="AJ1074">
            <v>2.657257568111434E-2</v>
          </cell>
          <cell r="AK1074">
            <v>4.2166726003337839E-2</v>
          </cell>
          <cell r="AL1074">
            <v>5.6959429193996935E-2</v>
          </cell>
          <cell r="AN1074">
            <v>77.197987839151395</v>
          </cell>
          <cell r="AO1074">
            <v>97.099441825183575</v>
          </cell>
          <cell r="AP1074">
            <v>74.779887952381358</v>
          </cell>
          <cell r="AQ1074">
            <v>67.785042991455754</v>
          </cell>
          <cell r="AR1074">
            <v>29.210614677439242</v>
          </cell>
          <cell r="AS1074">
            <v>12.235207824296172</v>
          </cell>
          <cell r="AT1074">
            <v>8.8711597428927078</v>
          </cell>
          <cell r="AU1074">
            <v>25.028845435073563</v>
          </cell>
          <cell r="AV1074">
            <v>21.978750914997768</v>
          </cell>
          <cell r="AW1074">
            <v>62.954683400668841</v>
          </cell>
          <cell r="AX1074">
            <v>99.899720578067871</v>
          </cell>
          <cell r="AY1074">
            <v>145.4350801553243</v>
          </cell>
          <cell r="AZ1074">
            <v>722.4764233369325</v>
          </cell>
        </row>
        <row r="1075">
          <cell r="B1075" t="str">
            <v>л/с №0000000125137</v>
          </cell>
          <cell r="C1075" t="str">
            <v>Кл. №6/29</v>
          </cell>
          <cell r="D1075" t="str">
            <v>Кл. №6/29</v>
          </cell>
          <cell r="E1075">
            <v>3.1</v>
          </cell>
          <cell r="O1075">
            <v>0</v>
          </cell>
          <cell r="P1075">
            <v>0</v>
          </cell>
          <cell r="Q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0</v>
          </cell>
          <cell r="V1075">
            <v>0</v>
          </cell>
          <cell r="W1075">
            <v>0</v>
          </cell>
          <cell r="X1075">
            <v>0</v>
          </cell>
          <cell r="Y1075">
            <v>0</v>
          </cell>
          <cell r="Z1075">
            <v>0</v>
          </cell>
          <cell r="AA1075">
            <v>2.6788483148390291E-2</v>
          </cell>
          <cell r="AB1075">
            <v>3.3694489116371087E-2</v>
          </cell>
          <cell r="AC1075">
            <v>2.5949378012608357E-2</v>
          </cell>
          <cell r="AD1075">
            <v>2.352209601204918E-2</v>
          </cell>
          <cell r="AE1075">
            <v>1.0136378951626638E-2</v>
          </cell>
          <cell r="AF1075">
            <v>4.2457409550768679E-3</v>
          </cell>
          <cell r="AG1075">
            <v>2.9763437958717593E-3</v>
          </cell>
          <cell r="AH1075">
            <v>8.3973742991379462E-3</v>
          </cell>
          <cell r="AI1075">
            <v>7.374043622568497E-3</v>
          </cell>
          <cell r="AJ1075">
            <v>2.1121790926013965E-2</v>
          </cell>
          <cell r="AK1075">
            <v>3.3517141182140331E-2</v>
          </cell>
          <cell r="AL1075">
            <v>4.5275443718305261E-2</v>
          </cell>
          <cell r="AN1075">
            <v>61.362503154197256</v>
          </cell>
          <cell r="AO1075">
            <v>77.181607604633115</v>
          </cell>
          <cell r="AP1075">
            <v>59.440423757021087</v>
          </cell>
          <cell r="AQ1075">
            <v>53.880418788080213</v>
          </cell>
          <cell r="AR1075">
            <v>23.218693717964527</v>
          </cell>
          <cell r="AS1075">
            <v>9.7254216039277264</v>
          </cell>
          <cell r="AT1075">
            <v>7.0514346674275368</v>
          </cell>
          <cell r="AU1075">
            <v>19.894723294545656</v>
          </cell>
          <cell r="AV1075">
            <v>17.470289188844379</v>
          </cell>
          <cell r="AW1075">
            <v>50.04090219027524</v>
          </cell>
          <cell r="AX1075">
            <v>79.407470203079583</v>
          </cell>
          <cell r="AY1075">
            <v>115.602243200386</v>
          </cell>
          <cell r="AZ1075">
            <v>574.27613137038225</v>
          </cell>
        </row>
        <row r="1076">
          <cell r="B1076" t="str">
            <v>л/с №0000000127633</v>
          </cell>
          <cell r="C1076" t="str">
            <v>Кл. №6/3</v>
          </cell>
          <cell r="D1076" t="str">
            <v>Кл. №6/3</v>
          </cell>
          <cell r="E1076">
            <v>3.9</v>
          </cell>
          <cell r="O1076">
            <v>0</v>
          </cell>
          <cell r="P1076">
            <v>0</v>
          </cell>
          <cell r="Q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0</v>
          </cell>
          <cell r="V1076">
            <v>0</v>
          </cell>
          <cell r="W1076">
            <v>0</v>
          </cell>
          <cell r="X1076">
            <v>0</v>
          </cell>
          <cell r="Y1076">
            <v>0</v>
          </cell>
          <cell r="Z1076">
            <v>0</v>
          </cell>
          <cell r="AA1076">
            <v>3.3701640089910369E-2</v>
          </cell>
          <cell r="AB1076">
            <v>4.2389841146402332E-2</v>
          </cell>
          <cell r="AC1076">
            <v>3.264599169328148E-2</v>
          </cell>
          <cell r="AD1076">
            <v>2.9592314337739289E-2</v>
          </cell>
          <cell r="AE1076">
            <v>1.2752218681078674E-2</v>
          </cell>
          <cell r="AF1076">
            <v>5.3414160402579947E-3</v>
          </cell>
          <cell r="AG1076">
            <v>3.7444325173870523E-3</v>
          </cell>
          <cell r="AH1076">
            <v>1.056443863439935E-2</v>
          </cell>
          <cell r="AI1076">
            <v>9.2770226219410119E-3</v>
          </cell>
          <cell r="AJ1076">
            <v>2.657257568111434E-2</v>
          </cell>
          <cell r="AK1076">
            <v>4.2166726003337839E-2</v>
          </cell>
          <cell r="AL1076">
            <v>5.6959429193996935E-2</v>
          </cell>
          <cell r="AN1076">
            <v>77.197987839151395</v>
          </cell>
          <cell r="AO1076">
            <v>97.099441825183575</v>
          </cell>
          <cell r="AP1076">
            <v>74.779887952381358</v>
          </cell>
          <cell r="AQ1076">
            <v>67.785042991455754</v>
          </cell>
          <cell r="AR1076">
            <v>29.210614677439242</v>
          </cell>
          <cell r="AS1076">
            <v>12.235207824296172</v>
          </cell>
          <cell r="AT1076">
            <v>8.8711597428927078</v>
          </cell>
          <cell r="AU1076">
            <v>25.028845435073563</v>
          </cell>
          <cell r="AV1076">
            <v>21.978750914997768</v>
          </cell>
          <cell r="AW1076">
            <v>62.954683400668841</v>
          </cell>
          <cell r="AX1076">
            <v>99.899720578067871</v>
          </cell>
          <cell r="AY1076">
            <v>145.4350801553243</v>
          </cell>
          <cell r="AZ1076">
            <v>722.4764233369325</v>
          </cell>
        </row>
        <row r="1077">
          <cell r="B1077" t="str">
            <v>л/с №0000000123042</v>
          </cell>
          <cell r="C1077" t="str">
            <v>Кл. №6/30</v>
          </cell>
          <cell r="D1077" t="str">
            <v>Кл. №6/30</v>
          </cell>
          <cell r="E1077">
            <v>3.6</v>
          </cell>
          <cell r="O1077">
            <v>0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0</v>
          </cell>
          <cell r="AA1077">
            <v>3.1109206236840339E-2</v>
          </cell>
          <cell r="AB1077">
            <v>3.9129084135140615E-2</v>
          </cell>
          <cell r="AC1077">
            <v>3.013476156302906E-2</v>
          </cell>
          <cell r="AD1077">
            <v>2.7315982465605501E-2</v>
          </cell>
          <cell r="AE1077">
            <v>1.177127878253416E-2</v>
          </cell>
          <cell r="AF1077">
            <v>4.9305378833150726E-3</v>
          </cell>
          <cell r="AG1077">
            <v>3.4563992468188173E-3</v>
          </cell>
          <cell r="AH1077">
            <v>9.7517895086763236E-3</v>
          </cell>
          <cell r="AI1077">
            <v>8.5634054971763188E-3</v>
          </cell>
          <cell r="AJ1077">
            <v>2.4528531397951699E-2</v>
          </cell>
          <cell r="AK1077">
            <v>3.8923131695388774E-2</v>
          </cell>
          <cell r="AL1077">
            <v>5.2577934640612563E-2</v>
          </cell>
          <cell r="AN1077">
            <v>71.259681082293596</v>
          </cell>
          <cell r="AO1077">
            <v>89.630253992477151</v>
          </cell>
          <cell r="AP1077">
            <v>69.027588879121254</v>
          </cell>
          <cell r="AQ1077">
            <v>62.570808915189929</v>
          </cell>
          <cell r="AR1077">
            <v>26.963644317636223</v>
          </cell>
          <cell r="AS1077">
            <v>11.294037991658005</v>
          </cell>
          <cell r="AT1077">
            <v>8.1887628395932683</v>
          </cell>
          <cell r="AU1077">
            <v>23.103549632375596</v>
          </cell>
          <cell r="AV1077">
            <v>20.288077767690247</v>
          </cell>
          <cell r="AW1077">
            <v>58.112015446771245</v>
          </cell>
          <cell r="AX1077">
            <v>92.215126687447267</v>
          </cell>
          <cell r="AY1077">
            <v>134.24776629722246</v>
          </cell>
          <cell r="AZ1077">
            <v>666.9013138494762</v>
          </cell>
        </row>
        <row r="1078">
          <cell r="B1078" t="str">
            <v>л/с №0000000127635</v>
          </cell>
          <cell r="C1078" t="str">
            <v>Кл. №6/31</v>
          </cell>
          <cell r="D1078" t="str">
            <v>Кл. №6/31</v>
          </cell>
          <cell r="E1078">
            <v>3.8</v>
          </cell>
          <cell r="O1078">
            <v>0</v>
          </cell>
          <cell r="P1078">
            <v>0</v>
          </cell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3.2837495472220354E-2</v>
          </cell>
          <cell r="AB1078">
            <v>4.1302922142648427E-2</v>
          </cell>
          <cell r="AC1078">
            <v>3.1808914983197344E-2</v>
          </cell>
          <cell r="AD1078">
            <v>2.8833537047028027E-2</v>
          </cell>
          <cell r="AE1078">
            <v>1.2425238714897169E-2</v>
          </cell>
          <cell r="AF1078">
            <v>5.2044566546103543E-3</v>
          </cell>
          <cell r="AG1078">
            <v>3.6484214271976403E-3</v>
          </cell>
          <cell r="AH1078">
            <v>1.0293555592491675E-2</v>
          </cell>
          <cell r="AI1078">
            <v>9.0391502470194476E-3</v>
          </cell>
          <cell r="AJ1078">
            <v>2.5891227586726791E-2</v>
          </cell>
          <cell r="AK1078">
            <v>4.1085527900688146E-2</v>
          </cell>
          <cell r="AL1078">
            <v>5.5498931009535478E-2</v>
          </cell>
          <cell r="AN1078">
            <v>75.21855225353211</v>
          </cell>
          <cell r="AO1078">
            <v>94.609712547614777</v>
          </cell>
          <cell r="AP1078">
            <v>72.862454927961338</v>
          </cell>
          <cell r="AQ1078">
            <v>66.046964966033812</v>
          </cell>
          <cell r="AR1078">
            <v>28.461624557504905</v>
          </cell>
          <cell r="AS1078">
            <v>11.921484546750117</v>
          </cell>
          <cell r="AT1078">
            <v>8.6436941084595613</v>
          </cell>
          <cell r="AU1078">
            <v>24.387080167507573</v>
          </cell>
          <cell r="AV1078">
            <v>21.415193199228593</v>
          </cell>
          <cell r="AW1078">
            <v>61.34046074936964</v>
          </cell>
          <cell r="AX1078">
            <v>97.338189281194317</v>
          </cell>
          <cell r="AY1078">
            <v>141.70597553595704</v>
          </cell>
          <cell r="AZ1078">
            <v>703.95138684111373</v>
          </cell>
        </row>
        <row r="1079">
          <cell r="B1079" t="str">
            <v>л/с №0000000127637</v>
          </cell>
          <cell r="C1079" t="str">
            <v>Кл. №6/32</v>
          </cell>
          <cell r="D1079" t="str">
            <v>Кл. №6/32</v>
          </cell>
          <cell r="E1079">
            <v>3.8</v>
          </cell>
          <cell r="O1079">
            <v>0</v>
          </cell>
          <cell r="P1079">
            <v>0</v>
          </cell>
          <cell r="Q1079">
            <v>0</v>
          </cell>
          <cell r="R1079">
            <v>0</v>
          </cell>
          <cell r="S1079">
            <v>0</v>
          </cell>
          <cell r="T1079">
            <v>0</v>
          </cell>
          <cell r="U1079">
            <v>0</v>
          </cell>
          <cell r="V1079">
            <v>0</v>
          </cell>
          <cell r="W1079">
            <v>0</v>
          </cell>
          <cell r="X1079">
            <v>0</v>
          </cell>
          <cell r="Y1079">
            <v>0</v>
          </cell>
          <cell r="Z1079">
            <v>0</v>
          </cell>
          <cell r="AA1079">
            <v>3.2837495472220354E-2</v>
          </cell>
          <cell r="AB1079">
            <v>4.1302922142648427E-2</v>
          </cell>
          <cell r="AC1079">
            <v>3.1808914983197344E-2</v>
          </cell>
          <cell r="AD1079">
            <v>2.8833537047028027E-2</v>
          </cell>
          <cell r="AE1079">
            <v>1.2425238714897169E-2</v>
          </cell>
          <cell r="AF1079">
            <v>5.2044566546103543E-3</v>
          </cell>
          <cell r="AG1079">
            <v>3.6484214271976403E-3</v>
          </cell>
          <cell r="AH1079">
            <v>1.0293555592491675E-2</v>
          </cell>
          <cell r="AI1079">
            <v>9.0391502470194476E-3</v>
          </cell>
          <cell r="AJ1079">
            <v>2.5891227586726791E-2</v>
          </cell>
          <cell r="AK1079">
            <v>4.1085527900688146E-2</v>
          </cell>
          <cell r="AL1079">
            <v>5.5498931009535478E-2</v>
          </cell>
          <cell r="AN1079">
            <v>75.21855225353211</v>
          </cell>
          <cell r="AO1079">
            <v>94.609712547614777</v>
          </cell>
          <cell r="AP1079">
            <v>72.862454927961338</v>
          </cell>
          <cell r="AQ1079">
            <v>66.046964966033812</v>
          </cell>
          <cell r="AR1079">
            <v>28.461624557504905</v>
          </cell>
          <cell r="AS1079">
            <v>11.921484546750117</v>
          </cell>
          <cell r="AT1079">
            <v>8.6436941084595613</v>
          </cell>
          <cell r="AU1079">
            <v>24.387080167507573</v>
          </cell>
          <cell r="AV1079">
            <v>21.415193199228593</v>
          </cell>
          <cell r="AW1079">
            <v>61.34046074936964</v>
          </cell>
          <cell r="AX1079">
            <v>97.338189281194317</v>
          </cell>
          <cell r="AY1079">
            <v>141.70597553595704</v>
          </cell>
          <cell r="AZ1079">
            <v>703.95138684111373</v>
          </cell>
        </row>
        <row r="1080">
          <cell r="B1080" t="str">
            <v>л/с №0000000115825</v>
          </cell>
          <cell r="C1080" t="str">
            <v>Кл. №6/33</v>
          </cell>
          <cell r="D1080" t="str">
            <v>Кл. №6/33</v>
          </cell>
          <cell r="E1080">
            <v>3.6</v>
          </cell>
          <cell r="O1080">
            <v>0</v>
          </cell>
          <cell r="P1080">
            <v>0</v>
          </cell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3.1109206236840339E-2</v>
          </cell>
          <cell r="AB1080">
            <v>3.9129084135140615E-2</v>
          </cell>
          <cell r="AC1080">
            <v>3.013476156302906E-2</v>
          </cell>
          <cell r="AD1080">
            <v>2.7315982465605501E-2</v>
          </cell>
          <cell r="AE1080">
            <v>1.177127878253416E-2</v>
          </cell>
          <cell r="AF1080">
            <v>4.9305378833150726E-3</v>
          </cell>
          <cell r="AG1080">
            <v>3.4563992468188173E-3</v>
          </cell>
          <cell r="AH1080">
            <v>9.7517895086763236E-3</v>
          </cell>
          <cell r="AI1080">
            <v>8.5634054971763188E-3</v>
          </cell>
          <cell r="AJ1080">
            <v>2.4528531397951699E-2</v>
          </cell>
          <cell r="AK1080">
            <v>3.8923131695388774E-2</v>
          </cell>
          <cell r="AL1080">
            <v>5.2577934640612563E-2</v>
          </cell>
          <cell r="AN1080">
            <v>71.259681082293596</v>
          </cell>
          <cell r="AO1080">
            <v>89.630253992477151</v>
          </cell>
          <cell r="AP1080">
            <v>69.027588879121254</v>
          </cell>
          <cell r="AQ1080">
            <v>62.570808915189929</v>
          </cell>
          <cell r="AR1080">
            <v>26.963644317636223</v>
          </cell>
          <cell r="AS1080">
            <v>11.294037991658005</v>
          </cell>
          <cell r="AT1080">
            <v>8.1887628395932683</v>
          </cell>
          <cell r="AU1080">
            <v>23.103549632375596</v>
          </cell>
          <cell r="AV1080">
            <v>20.288077767690247</v>
          </cell>
          <cell r="AW1080">
            <v>58.112015446771245</v>
          </cell>
          <cell r="AX1080">
            <v>92.215126687447267</v>
          </cell>
          <cell r="AY1080">
            <v>134.24776629722246</v>
          </cell>
          <cell r="AZ1080">
            <v>666.9013138494762</v>
          </cell>
        </row>
        <row r="1081">
          <cell r="B1081" t="str">
            <v>л/с №0000000116295</v>
          </cell>
          <cell r="C1081" t="str">
            <v>Кл. №6/34</v>
          </cell>
          <cell r="D1081" t="str">
            <v>Кл. №6/34</v>
          </cell>
          <cell r="E1081">
            <v>3.1</v>
          </cell>
          <cell r="O1081">
            <v>0</v>
          </cell>
          <cell r="P1081">
            <v>0</v>
          </cell>
          <cell r="Q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2.6788483148390291E-2</v>
          </cell>
          <cell r="AB1081">
            <v>3.3694489116371087E-2</v>
          </cell>
          <cell r="AC1081">
            <v>2.5949378012608357E-2</v>
          </cell>
          <cell r="AD1081">
            <v>2.352209601204918E-2</v>
          </cell>
          <cell r="AE1081">
            <v>1.0136378951626638E-2</v>
          </cell>
          <cell r="AF1081">
            <v>4.2457409550768679E-3</v>
          </cell>
          <cell r="AG1081">
            <v>2.9763437958717593E-3</v>
          </cell>
          <cell r="AH1081">
            <v>8.3973742991379462E-3</v>
          </cell>
          <cell r="AI1081">
            <v>7.374043622568497E-3</v>
          </cell>
          <cell r="AJ1081">
            <v>2.1121790926013965E-2</v>
          </cell>
          <cell r="AK1081">
            <v>3.3517141182140331E-2</v>
          </cell>
          <cell r="AL1081">
            <v>4.5275443718305261E-2</v>
          </cell>
          <cell r="AN1081">
            <v>61.362503154197256</v>
          </cell>
          <cell r="AO1081">
            <v>77.181607604633115</v>
          </cell>
          <cell r="AP1081">
            <v>59.440423757021087</v>
          </cell>
          <cell r="AQ1081">
            <v>53.880418788080213</v>
          </cell>
          <cell r="AR1081">
            <v>23.218693717964527</v>
          </cell>
          <cell r="AS1081">
            <v>9.7254216039277264</v>
          </cell>
          <cell r="AT1081">
            <v>7.0514346674275368</v>
          </cell>
          <cell r="AU1081">
            <v>19.894723294545656</v>
          </cell>
          <cell r="AV1081">
            <v>17.470289188844379</v>
          </cell>
          <cell r="AW1081">
            <v>50.04090219027524</v>
          </cell>
          <cell r="AX1081">
            <v>79.407470203079583</v>
          </cell>
          <cell r="AY1081">
            <v>115.602243200386</v>
          </cell>
          <cell r="AZ1081">
            <v>574.27613137038225</v>
          </cell>
        </row>
        <row r="1082">
          <cell r="B1082" t="str">
            <v>л/с №0000000128450</v>
          </cell>
          <cell r="C1082" t="str">
            <v>Кл. №6/35</v>
          </cell>
          <cell r="D1082" t="str">
            <v>Кл. №6/35</v>
          </cell>
          <cell r="E1082">
            <v>4.4000000000000004</v>
          </cell>
          <cell r="O1082">
            <v>0</v>
          </cell>
          <cell r="P1082">
            <v>0</v>
          </cell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3.802236317836042E-2</v>
          </cell>
          <cell r="AB1082">
            <v>4.7824436165171867E-2</v>
          </cell>
          <cell r="AC1082">
            <v>3.683137524370219E-2</v>
          </cell>
          <cell r="AD1082">
            <v>3.3386200791295617E-2</v>
          </cell>
          <cell r="AE1082">
            <v>1.4387118511986197E-2</v>
          </cell>
          <cell r="AF1082">
            <v>6.0262129684962003E-3</v>
          </cell>
          <cell r="AG1082">
            <v>4.2244879683341107E-3</v>
          </cell>
          <cell r="AH1082">
            <v>1.1918853843937731E-2</v>
          </cell>
          <cell r="AI1082">
            <v>1.0466384496548835E-2</v>
          </cell>
          <cell r="AJ1082">
            <v>2.997931615305208E-2</v>
          </cell>
          <cell r="AK1082">
            <v>4.7572716516586282E-2</v>
          </cell>
          <cell r="AL1082">
            <v>6.4261920116304244E-2</v>
          </cell>
          <cell r="AN1082">
            <v>87.095165767247735</v>
          </cell>
          <cell r="AO1082">
            <v>109.54808821302764</v>
          </cell>
          <cell r="AP1082">
            <v>84.367053074481547</v>
          </cell>
          <cell r="AQ1082">
            <v>76.475433118565476</v>
          </cell>
          <cell r="AR1082">
            <v>32.955565277110942</v>
          </cell>
          <cell r="AS1082">
            <v>13.803824212026452</v>
          </cell>
          <cell r="AT1082">
            <v>10.00848791505844</v>
          </cell>
          <cell r="AU1082">
            <v>28.237671772903511</v>
          </cell>
          <cell r="AV1082">
            <v>24.796539493843639</v>
          </cell>
          <cell r="AW1082">
            <v>71.025796657164861</v>
          </cell>
          <cell r="AX1082">
            <v>112.70737706243555</v>
          </cell>
          <cell r="AY1082">
            <v>164.08060325216078</v>
          </cell>
          <cell r="AZ1082">
            <v>815.10160581602656</v>
          </cell>
        </row>
        <row r="1083">
          <cell r="B1083" t="str">
            <v>л/с №0000000125139</v>
          </cell>
          <cell r="C1083" t="str">
            <v>Кл. №6/36</v>
          </cell>
          <cell r="D1083" t="str">
            <v>Кл. №6/36</v>
          </cell>
          <cell r="E1083">
            <v>4.5</v>
          </cell>
          <cell r="O1083">
            <v>0</v>
          </cell>
          <cell r="P1083">
            <v>0</v>
          </cell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3.8886507796050421E-2</v>
          </cell>
          <cell r="AB1083">
            <v>4.8911355168925766E-2</v>
          </cell>
          <cell r="AC1083">
            <v>3.7668451953786326E-2</v>
          </cell>
          <cell r="AD1083">
            <v>3.4144978082006873E-2</v>
          </cell>
          <cell r="AE1083">
            <v>1.47140984781677E-2</v>
          </cell>
          <cell r="AF1083">
            <v>6.1631723541438407E-3</v>
          </cell>
          <cell r="AG1083">
            <v>4.3204990585235213E-3</v>
          </cell>
          <cell r="AH1083">
            <v>1.2189736885845404E-2</v>
          </cell>
          <cell r="AI1083">
            <v>1.0704256871470398E-2</v>
          </cell>
          <cell r="AJ1083">
            <v>3.0660664247439625E-2</v>
          </cell>
          <cell r="AK1083">
            <v>4.8653914619235968E-2</v>
          </cell>
          <cell r="AL1083">
            <v>6.5722418300765695E-2</v>
          </cell>
          <cell r="AN1083">
            <v>89.074601352866978</v>
          </cell>
          <cell r="AO1083">
            <v>112.03781749059644</v>
          </cell>
          <cell r="AP1083">
            <v>86.284486098901581</v>
          </cell>
          <cell r="AQ1083">
            <v>78.213511143987404</v>
          </cell>
          <cell r="AR1083">
            <v>33.704555397045283</v>
          </cell>
          <cell r="AS1083">
            <v>14.117547489572507</v>
          </cell>
          <cell r="AT1083">
            <v>10.235953549491585</v>
          </cell>
          <cell r="AU1083">
            <v>28.879437040469494</v>
          </cell>
          <cell r="AV1083">
            <v>25.360097209612807</v>
          </cell>
          <cell r="AW1083">
            <v>72.640019308464062</v>
          </cell>
          <cell r="AX1083">
            <v>115.26890835930908</v>
          </cell>
          <cell r="AY1083">
            <v>167.80970787152805</v>
          </cell>
          <cell r="AZ1083">
            <v>833.62664231184533</v>
          </cell>
        </row>
        <row r="1084">
          <cell r="B1084" t="str">
            <v>л/с №0000000135306</v>
          </cell>
          <cell r="C1084" t="str">
            <v>Кл. №6/38</v>
          </cell>
          <cell r="D1084" t="str">
            <v>Кл. №6/38</v>
          </cell>
          <cell r="E1084">
            <v>4.8</v>
          </cell>
          <cell r="O1084">
            <v>0</v>
          </cell>
          <cell r="P1084">
            <v>0</v>
          </cell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4.147894164912045E-2</v>
          </cell>
          <cell r="AB1084">
            <v>5.2172112180187483E-2</v>
          </cell>
          <cell r="AC1084">
            <v>4.0179682084038749E-2</v>
          </cell>
          <cell r="AD1084">
            <v>3.6421309954140668E-2</v>
          </cell>
          <cell r="AE1084">
            <v>1.5695038376712211E-2</v>
          </cell>
          <cell r="AF1084">
            <v>6.5740505110867629E-3</v>
          </cell>
          <cell r="AG1084">
            <v>4.6085323290917567E-3</v>
          </cell>
          <cell r="AH1084">
            <v>1.3002386011568431E-2</v>
          </cell>
          <cell r="AI1084">
            <v>1.1417873996235091E-2</v>
          </cell>
          <cell r="AJ1084">
            <v>3.2704708530602263E-2</v>
          </cell>
          <cell r="AK1084">
            <v>5.1897508927185025E-2</v>
          </cell>
          <cell r="AL1084">
            <v>7.0103912854150074E-2</v>
          </cell>
          <cell r="AN1084">
            <v>95.012908109724776</v>
          </cell>
          <cell r="AO1084">
            <v>119.50700532330286</v>
          </cell>
          <cell r="AP1084">
            <v>92.036785172161686</v>
          </cell>
          <cell r="AQ1084">
            <v>83.427745220253243</v>
          </cell>
          <cell r="AR1084">
            <v>35.951525756848298</v>
          </cell>
          <cell r="AS1084">
            <v>15.058717322210672</v>
          </cell>
          <cell r="AT1084">
            <v>10.918350452791026</v>
          </cell>
          <cell r="AU1084">
            <v>30.804732843167464</v>
          </cell>
          <cell r="AV1084">
            <v>27.050770356920328</v>
          </cell>
          <cell r="AW1084">
            <v>77.482687262361651</v>
          </cell>
          <cell r="AX1084">
            <v>122.95350224992967</v>
          </cell>
          <cell r="AY1084">
            <v>178.99702172962992</v>
          </cell>
          <cell r="AZ1084">
            <v>889.20175179930152</v>
          </cell>
        </row>
        <row r="1085">
          <cell r="B1085" t="str">
            <v>л/с №0000000148847</v>
          </cell>
          <cell r="C1085" t="str">
            <v>Кл. №6/39</v>
          </cell>
          <cell r="D1085" t="str">
            <v>Кл. №6/39</v>
          </cell>
          <cell r="E1085">
            <v>4.4000000000000004</v>
          </cell>
          <cell r="O1085">
            <v>0</v>
          </cell>
          <cell r="P1085">
            <v>0</v>
          </cell>
          <cell r="Q1085">
            <v>0</v>
          </cell>
          <cell r="R1085">
            <v>0</v>
          </cell>
          <cell r="S1085">
            <v>0</v>
          </cell>
          <cell r="T1085">
            <v>0</v>
          </cell>
          <cell r="U1085">
            <v>0</v>
          </cell>
          <cell r="V1085">
            <v>0</v>
          </cell>
          <cell r="W1085">
            <v>0</v>
          </cell>
          <cell r="X1085">
            <v>0</v>
          </cell>
          <cell r="Y1085">
            <v>0</v>
          </cell>
          <cell r="Z1085">
            <v>0</v>
          </cell>
          <cell r="AA1085">
            <v>3.802236317836042E-2</v>
          </cell>
          <cell r="AB1085">
            <v>4.7824436165171867E-2</v>
          </cell>
          <cell r="AC1085">
            <v>3.683137524370219E-2</v>
          </cell>
          <cell r="AD1085">
            <v>3.3386200791295617E-2</v>
          </cell>
          <cell r="AE1085">
            <v>1.4387118511986197E-2</v>
          </cell>
          <cell r="AF1085">
            <v>6.0262129684962003E-3</v>
          </cell>
          <cell r="AG1085">
            <v>4.2244879683341107E-3</v>
          </cell>
          <cell r="AH1085">
            <v>1.1918853843937731E-2</v>
          </cell>
          <cell r="AI1085">
            <v>1.0466384496548835E-2</v>
          </cell>
          <cell r="AJ1085">
            <v>2.997931615305208E-2</v>
          </cell>
          <cell r="AK1085">
            <v>4.7572716516586282E-2</v>
          </cell>
          <cell r="AL1085">
            <v>6.4261920116304244E-2</v>
          </cell>
          <cell r="AN1085">
            <v>87.095165767247735</v>
          </cell>
          <cell r="AO1085">
            <v>109.54808821302764</v>
          </cell>
          <cell r="AP1085">
            <v>84.367053074481547</v>
          </cell>
          <cell r="AQ1085">
            <v>76.475433118565476</v>
          </cell>
          <cell r="AR1085">
            <v>32.955565277110942</v>
          </cell>
          <cell r="AS1085">
            <v>13.803824212026452</v>
          </cell>
          <cell r="AT1085">
            <v>10.00848791505844</v>
          </cell>
          <cell r="AU1085">
            <v>28.237671772903511</v>
          </cell>
          <cell r="AV1085">
            <v>24.796539493843639</v>
          </cell>
          <cell r="AW1085">
            <v>71.025796657164861</v>
          </cell>
          <cell r="AX1085">
            <v>112.70737706243555</v>
          </cell>
          <cell r="AY1085">
            <v>164.08060325216078</v>
          </cell>
          <cell r="AZ1085">
            <v>815.10160581602656</v>
          </cell>
        </row>
        <row r="1086">
          <cell r="B1086" t="str">
            <v>л/с №0000000127645</v>
          </cell>
          <cell r="C1086" t="str">
            <v>Кл. №6/4</v>
          </cell>
          <cell r="D1086" t="str">
            <v>Кл. №6/4</v>
          </cell>
          <cell r="E1086">
            <v>3.3</v>
          </cell>
          <cell r="O1086">
            <v>0</v>
          </cell>
          <cell r="P1086">
            <v>0</v>
          </cell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2.851677238377031E-2</v>
          </cell>
          <cell r="AB1086">
            <v>3.5868327123878892E-2</v>
          </cell>
          <cell r="AC1086">
            <v>2.7623531432776637E-2</v>
          </cell>
          <cell r="AD1086">
            <v>2.5039650593471706E-2</v>
          </cell>
          <cell r="AE1086">
            <v>1.0790338883989645E-2</v>
          </cell>
          <cell r="AF1086">
            <v>4.5196597263721496E-3</v>
          </cell>
          <cell r="AG1086">
            <v>3.1683659762505824E-3</v>
          </cell>
          <cell r="AH1086">
            <v>8.9391403829532957E-3</v>
          </cell>
          <cell r="AI1086">
            <v>7.8497883724116257E-3</v>
          </cell>
          <cell r="AJ1086">
            <v>2.2484487114789058E-2</v>
          </cell>
          <cell r="AK1086">
            <v>3.5679537387439703E-2</v>
          </cell>
          <cell r="AL1086">
            <v>4.8196440087228176E-2</v>
          </cell>
          <cell r="AN1086">
            <v>65.321374325435784</v>
          </cell>
          <cell r="AO1086">
            <v>82.161066159770712</v>
          </cell>
          <cell r="AP1086">
            <v>63.275289805861149</v>
          </cell>
          <cell r="AQ1086">
            <v>57.356574838924097</v>
          </cell>
          <cell r="AR1086">
            <v>24.716673957833201</v>
          </cell>
          <cell r="AS1086">
            <v>10.352868159019838</v>
          </cell>
          <cell r="AT1086">
            <v>7.5063659362938289</v>
          </cell>
          <cell r="AU1086">
            <v>21.178253829677629</v>
          </cell>
          <cell r="AV1086">
            <v>18.597404620382726</v>
          </cell>
          <cell r="AW1086">
            <v>53.269347492873642</v>
          </cell>
          <cell r="AX1086">
            <v>84.530532796826634</v>
          </cell>
          <cell r="AY1086">
            <v>123.06045243912057</v>
          </cell>
          <cell r="AZ1086">
            <v>611.32620436201989</v>
          </cell>
        </row>
        <row r="1087">
          <cell r="B1087" t="str">
            <v>л/с №0000000148848</v>
          </cell>
          <cell r="C1087" t="str">
            <v>Кл. №6/41</v>
          </cell>
          <cell r="D1087" t="str">
            <v>Кл. №6/41</v>
          </cell>
          <cell r="E1087">
            <v>3.1</v>
          </cell>
          <cell r="O1087">
            <v>0</v>
          </cell>
          <cell r="P1087">
            <v>0</v>
          </cell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2.6788483148390291E-2</v>
          </cell>
          <cell r="AB1087">
            <v>3.3694489116371087E-2</v>
          </cell>
          <cell r="AC1087">
            <v>2.5949378012608357E-2</v>
          </cell>
          <cell r="AD1087">
            <v>2.352209601204918E-2</v>
          </cell>
          <cell r="AE1087">
            <v>1.0136378951626638E-2</v>
          </cell>
          <cell r="AF1087">
            <v>4.2457409550768679E-3</v>
          </cell>
          <cell r="AG1087">
            <v>2.9763437958717593E-3</v>
          </cell>
          <cell r="AH1087">
            <v>8.3973742991379462E-3</v>
          </cell>
          <cell r="AI1087">
            <v>7.374043622568497E-3</v>
          </cell>
          <cell r="AJ1087">
            <v>2.1121790926013965E-2</v>
          </cell>
          <cell r="AK1087">
            <v>3.3517141182140331E-2</v>
          </cell>
          <cell r="AL1087">
            <v>4.5275443718305261E-2</v>
          </cell>
          <cell r="AN1087">
            <v>61.362503154197256</v>
          </cell>
          <cell r="AO1087">
            <v>77.181607604633115</v>
          </cell>
          <cell r="AP1087">
            <v>59.440423757021087</v>
          </cell>
          <cell r="AQ1087">
            <v>53.880418788080213</v>
          </cell>
          <cell r="AR1087">
            <v>23.218693717964527</v>
          </cell>
          <cell r="AS1087">
            <v>9.7254216039277264</v>
          </cell>
          <cell r="AT1087">
            <v>7.0514346674275368</v>
          </cell>
          <cell r="AU1087">
            <v>19.894723294545656</v>
          </cell>
          <cell r="AV1087">
            <v>17.470289188844379</v>
          </cell>
          <cell r="AW1087">
            <v>50.04090219027524</v>
          </cell>
          <cell r="AX1087">
            <v>79.407470203079583</v>
          </cell>
          <cell r="AY1087">
            <v>115.602243200386</v>
          </cell>
          <cell r="AZ1087">
            <v>574.27613137038225</v>
          </cell>
        </row>
        <row r="1088">
          <cell r="B1088" t="str">
            <v>л/с №0000000148849</v>
          </cell>
          <cell r="C1088" t="str">
            <v>Кл. №6/42</v>
          </cell>
          <cell r="D1088" t="str">
            <v>Кл. №6/42</v>
          </cell>
          <cell r="E1088">
            <v>4.4000000000000004</v>
          </cell>
          <cell r="O1088">
            <v>0</v>
          </cell>
          <cell r="P1088">
            <v>0</v>
          </cell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3.802236317836042E-2</v>
          </cell>
          <cell r="AB1088">
            <v>4.7824436165171867E-2</v>
          </cell>
          <cell r="AC1088">
            <v>3.683137524370219E-2</v>
          </cell>
          <cell r="AD1088">
            <v>3.3386200791295617E-2</v>
          </cell>
          <cell r="AE1088">
            <v>1.4387118511986197E-2</v>
          </cell>
          <cell r="AF1088">
            <v>6.0262129684962003E-3</v>
          </cell>
          <cell r="AG1088">
            <v>4.2244879683341107E-3</v>
          </cell>
          <cell r="AH1088">
            <v>1.1918853843937731E-2</v>
          </cell>
          <cell r="AI1088">
            <v>1.0466384496548835E-2</v>
          </cell>
          <cell r="AJ1088">
            <v>2.997931615305208E-2</v>
          </cell>
          <cell r="AK1088">
            <v>4.7572716516586282E-2</v>
          </cell>
          <cell r="AL1088">
            <v>6.4261920116304244E-2</v>
          </cell>
          <cell r="AN1088">
            <v>87.095165767247735</v>
          </cell>
          <cell r="AO1088">
            <v>109.54808821302764</v>
          </cell>
          <cell r="AP1088">
            <v>84.367053074481547</v>
          </cell>
          <cell r="AQ1088">
            <v>76.475433118565476</v>
          </cell>
          <cell r="AR1088">
            <v>32.955565277110942</v>
          </cell>
          <cell r="AS1088">
            <v>13.803824212026452</v>
          </cell>
          <cell r="AT1088">
            <v>10.00848791505844</v>
          </cell>
          <cell r="AU1088">
            <v>28.237671772903511</v>
          </cell>
          <cell r="AV1088">
            <v>24.796539493843639</v>
          </cell>
          <cell r="AW1088">
            <v>71.025796657164861</v>
          </cell>
          <cell r="AX1088">
            <v>112.70737706243555</v>
          </cell>
          <cell r="AY1088">
            <v>164.08060325216078</v>
          </cell>
          <cell r="AZ1088">
            <v>815.10160581602656</v>
          </cell>
        </row>
        <row r="1089">
          <cell r="B1089" t="str">
            <v>л/с №0000000151502</v>
          </cell>
          <cell r="C1089" t="str">
            <v>Кл. №6/43</v>
          </cell>
          <cell r="D1089" t="str">
            <v>Кл. №6/43</v>
          </cell>
          <cell r="E1089">
            <v>2.1</v>
          </cell>
          <cell r="O1089">
            <v>0</v>
          </cell>
          <cell r="P1089">
            <v>0</v>
          </cell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1.8147036971490199E-2</v>
          </cell>
          <cell r="AB1089">
            <v>2.2825299078832025E-2</v>
          </cell>
          <cell r="AC1089">
            <v>1.7578610911766952E-2</v>
          </cell>
          <cell r="AD1089">
            <v>1.5934323104936542E-2</v>
          </cell>
          <cell r="AE1089">
            <v>6.8665792898115934E-3</v>
          </cell>
          <cell r="AF1089">
            <v>2.8761470986004589E-3</v>
          </cell>
          <cell r="AG1089">
            <v>2.0162328939776434E-3</v>
          </cell>
          <cell r="AH1089">
            <v>5.6885438800611888E-3</v>
          </cell>
          <cell r="AI1089">
            <v>4.9953198733528525E-3</v>
          </cell>
          <cell r="AJ1089">
            <v>1.4308309982138492E-2</v>
          </cell>
          <cell r="AK1089">
            <v>2.2705160155643452E-2</v>
          </cell>
          <cell r="AL1089">
            <v>3.0670461873690661E-2</v>
          </cell>
          <cell r="AN1089">
            <v>41.568147298004597</v>
          </cell>
          <cell r="AO1089">
            <v>52.284314828945</v>
          </cell>
          <cell r="AP1089">
            <v>40.266093512820731</v>
          </cell>
          <cell r="AQ1089">
            <v>36.499638533860796</v>
          </cell>
          <cell r="AR1089">
            <v>15.72879251862113</v>
          </cell>
          <cell r="AS1089">
            <v>6.5881888284671692</v>
          </cell>
          <cell r="AT1089">
            <v>4.7767783230960736</v>
          </cell>
          <cell r="AU1089">
            <v>13.477070618885765</v>
          </cell>
          <cell r="AV1089">
            <v>11.834712031152643</v>
          </cell>
          <cell r="AW1089">
            <v>33.898675677283229</v>
          </cell>
          <cell r="AX1089">
            <v>53.792157234344238</v>
          </cell>
          <cell r="AY1089">
            <v>78.311197006713101</v>
          </cell>
          <cell r="AZ1089">
            <v>389.02576641219446</v>
          </cell>
        </row>
        <row r="1090">
          <cell r="B1090" t="str">
            <v>л/с №0000000151497</v>
          </cell>
          <cell r="C1090" t="str">
            <v>Кл. №6/44</v>
          </cell>
          <cell r="D1090" t="str">
            <v>Кл. №6/44</v>
          </cell>
          <cell r="E1090">
            <v>3.4</v>
          </cell>
          <cell r="O1090">
            <v>0</v>
          </cell>
          <cell r="P1090">
            <v>0</v>
          </cell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2.9380917001460317E-2</v>
          </cell>
          <cell r="AB1090">
            <v>3.6955246127632804E-2</v>
          </cell>
          <cell r="AC1090">
            <v>2.8460608142860781E-2</v>
          </cell>
          <cell r="AD1090">
            <v>2.5798427884182972E-2</v>
          </cell>
          <cell r="AE1090">
            <v>1.1117318850171152E-2</v>
          </cell>
          <cell r="AF1090">
            <v>4.6566191120197909E-3</v>
          </cell>
          <cell r="AG1090">
            <v>3.2643770664399943E-3</v>
          </cell>
          <cell r="AH1090">
            <v>9.2100234248609723E-3</v>
          </cell>
          <cell r="AI1090">
            <v>8.0876607473331901E-3</v>
          </cell>
          <cell r="AJ1090">
            <v>2.3165835209176602E-2</v>
          </cell>
          <cell r="AK1090">
            <v>3.6760735490089395E-2</v>
          </cell>
          <cell r="AL1090">
            <v>4.9656938271689641E-2</v>
          </cell>
          <cell r="AN1090">
            <v>67.300809911055055</v>
          </cell>
          <cell r="AO1090">
            <v>84.650795437339539</v>
          </cell>
          <cell r="AP1090">
            <v>65.192722830281198</v>
          </cell>
          <cell r="AQ1090">
            <v>59.094652864346045</v>
          </cell>
          <cell r="AR1090">
            <v>25.465664077767546</v>
          </cell>
          <cell r="AS1090">
            <v>10.666591436565895</v>
          </cell>
          <cell r="AT1090">
            <v>7.7338315707269762</v>
          </cell>
          <cell r="AU1090">
            <v>21.82001909724362</v>
          </cell>
          <cell r="AV1090">
            <v>19.160962336151901</v>
          </cell>
          <cell r="AW1090">
            <v>54.883570144172836</v>
          </cell>
          <cell r="AX1090">
            <v>87.092064093700188</v>
          </cell>
          <cell r="AY1090">
            <v>126.78955705848787</v>
          </cell>
          <cell r="AZ1090">
            <v>629.85124085783866</v>
          </cell>
        </row>
        <row r="1091">
          <cell r="B1091" t="str">
            <v>л/с №0000000151503</v>
          </cell>
          <cell r="C1091" t="str">
            <v>Кл. №6/45</v>
          </cell>
          <cell r="D1091" t="str">
            <v>Кл. №6/45</v>
          </cell>
          <cell r="E1091">
            <v>3.7</v>
          </cell>
          <cell r="O1091">
            <v>0</v>
          </cell>
          <cell r="P1091">
            <v>0</v>
          </cell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3.1973350854530347E-2</v>
          </cell>
          <cell r="AB1091">
            <v>4.0216003138894521E-2</v>
          </cell>
          <cell r="AC1091">
            <v>3.0971838273113204E-2</v>
          </cell>
          <cell r="AD1091">
            <v>2.8074759756316764E-2</v>
          </cell>
          <cell r="AE1091">
            <v>1.2098258748715665E-2</v>
          </cell>
          <cell r="AF1091">
            <v>5.0674972689627139E-3</v>
          </cell>
          <cell r="AG1091">
            <v>3.5524103370082293E-3</v>
          </cell>
          <cell r="AH1091">
            <v>1.0022672550584E-2</v>
          </cell>
          <cell r="AI1091">
            <v>8.8012778720978832E-3</v>
          </cell>
          <cell r="AJ1091">
            <v>2.5209879492339247E-2</v>
          </cell>
          <cell r="AK1091">
            <v>4.000432979803846E-2</v>
          </cell>
          <cell r="AL1091">
            <v>5.403843282507402E-2</v>
          </cell>
          <cell r="AN1091">
            <v>73.239116667912853</v>
          </cell>
          <cell r="AO1091">
            <v>92.119983270045964</v>
          </cell>
          <cell r="AP1091">
            <v>70.945021903541303</v>
          </cell>
          <cell r="AQ1091">
            <v>64.30888694061187</v>
          </cell>
          <cell r="AR1091">
            <v>27.712634437570564</v>
          </cell>
          <cell r="AS1091">
            <v>11.607761269204062</v>
          </cell>
          <cell r="AT1091">
            <v>8.4162284740264166</v>
          </cell>
          <cell r="AU1091">
            <v>23.745314899941587</v>
          </cell>
          <cell r="AV1091">
            <v>20.851635483459418</v>
          </cell>
          <cell r="AW1091">
            <v>59.726238098070446</v>
          </cell>
          <cell r="AX1091">
            <v>94.776657984320792</v>
          </cell>
          <cell r="AY1091">
            <v>137.97687091658975</v>
          </cell>
          <cell r="AZ1091">
            <v>685.42635034529508</v>
          </cell>
        </row>
        <row r="1092">
          <cell r="B1092" t="str">
            <v>л/с №0000000151499</v>
          </cell>
          <cell r="C1092" t="str">
            <v>Кл. №6/46</v>
          </cell>
          <cell r="D1092" t="str">
            <v>Кл. №6/46</v>
          </cell>
          <cell r="E1092">
            <v>3.4</v>
          </cell>
          <cell r="O1092">
            <v>0</v>
          </cell>
          <cell r="P1092">
            <v>0</v>
          </cell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2.9380917001460317E-2</v>
          </cell>
          <cell r="AB1092">
            <v>3.6955246127632804E-2</v>
          </cell>
          <cell r="AC1092">
            <v>2.8460608142860781E-2</v>
          </cell>
          <cell r="AD1092">
            <v>2.5798427884182972E-2</v>
          </cell>
          <cell r="AE1092">
            <v>1.1117318850171152E-2</v>
          </cell>
          <cell r="AF1092">
            <v>4.6566191120197909E-3</v>
          </cell>
          <cell r="AG1092">
            <v>3.2643770664399943E-3</v>
          </cell>
          <cell r="AH1092">
            <v>9.2100234248609723E-3</v>
          </cell>
          <cell r="AI1092">
            <v>8.0876607473331901E-3</v>
          </cell>
          <cell r="AJ1092">
            <v>2.3165835209176602E-2</v>
          </cell>
          <cell r="AK1092">
            <v>3.6760735490089395E-2</v>
          </cell>
          <cell r="AL1092">
            <v>4.9656938271689641E-2</v>
          </cell>
          <cell r="AN1092">
            <v>67.300809911055055</v>
          </cell>
          <cell r="AO1092">
            <v>84.650795437339539</v>
          </cell>
          <cell r="AP1092">
            <v>65.192722830281198</v>
          </cell>
          <cell r="AQ1092">
            <v>59.094652864346045</v>
          </cell>
          <cell r="AR1092">
            <v>25.465664077767546</v>
          </cell>
          <cell r="AS1092">
            <v>10.666591436565895</v>
          </cell>
          <cell r="AT1092">
            <v>7.7338315707269762</v>
          </cell>
          <cell r="AU1092">
            <v>21.82001909724362</v>
          </cell>
          <cell r="AV1092">
            <v>19.160962336151901</v>
          </cell>
          <cell r="AW1092">
            <v>54.883570144172836</v>
          </cell>
          <cell r="AX1092">
            <v>87.092064093700188</v>
          </cell>
          <cell r="AY1092">
            <v>126.78955705848787</v>
          </cell>
          <cell r="AZ1092">
            <v>629.85124085783866</v>
          </cell>
        </row>
        <row r="1093">
          <cell r="B1093" t="str">
            <v>л/с №0000000131568</v>
          </cell>
          <cell r="C1093" t="str">
            <v>Кл. №6/5</v>
          </cell>
          <cell r="D1093" t="str">
            <v>Кл. №6/5</v>
          </cell>
          <cell r="E1093">
            <v>5.2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4.4935520119880494E-2</v>
          </cell>
          <cell r="AB1093">
            <v>5.6519788195203112E-2</v>
          </cell>
          <cell r="AC1093">
            <v>4.3527988924375309E-2</v>
          </cell>
          <cell r="AD1093">
            <v>3.9456419116985726E-2</v>
          </cell>
          <cell r="AE1093">
            <v>1.7002958241438233E-2</v>
          </cell>
          <cell r="AF1093">
            <v>7.1218880536773272E-3</v>
          </cell>
          <cell r="AG1093">
            <v>4.9925766898494027E-3</v>
          </cell>
          <cell r="AH1093">
            <v>1.4085918179199134E-2</v>
          </cell>
          <cell r="AI1093">
            <v>1.236936349592135E-2</v>
          </cell>
          <cell r="AJ1093">
            <v>3.5430100908152455E-2</v>
          </cell>
          <cell r="AK1093">
            <v>5.6222301337783782E-2</v>
          </cell>
          <cell r="AL1093">
            <v>7.5945905591995919E-2</v>
          </cell>
          <cell r="AN1093">
            <v>102.93065045220186</v>
          </cell>
          <cell r="AO1093">
            <v>129.4659224335781</v>
          </cell>
          <cell r="AP1093">
            <v>99.706517269841825</v>
          </cell>
          <cell r="AQ1093">
            <v>90.380057321941024</v>
          </cell>
          <cell r="AR1093">
            <v>38.947486236585661</v>
          </cell>
          <cell r="AS1093">
            <v>16.313610432394896</v>
          </cell>
          <cell r="AT1093">
            <v>11.82821299052361</v>
          </cell>
          <cell r="AU1093">
            <v>33.371793913431418</v>
          </cell>
          <cell r="AV1093">
            <v>29.305001219997024</v>
          </cell>
          <cell r="AW1093">
            <v>83.939577867558469</v>
          </cell>
          <cell r="AX1093">
            <v>133.19962743742383</v>
          </cell>
          <cell r="AY1093">
            <v>193.91344020709909</v>
          </cell>
          <cell r="AZ1093">
            <v>963.30189778257682</v>
          </cell>
        </row>
        <row r="1094">
          <cell r="B1094" t="str">
            <v>л/с №0000000127663</v>
          </cell>
          <cell r="C1094" t="str">
            <v>Кл. №6/6</v>
          </cell>
          <cell r="D1094" t="str">
            <v>Кл. №6/6</v>
          </cell>
          <cell r="E1094">
            <v>7.2</v>
          </cell>
          <cell r="O1094">
            <v>0</v>
          </cell>
          <cell r="P1094">
            <v>0</v>
          </cell>
          <cell r="Q1094">
            <v>0</v>
          </cell>
          <cell r="R1094">
            <v>0</v>
          </cell>
          <cell r="S1094">
            <v>0</v>
          </cell>
          <cell r="T1094">
            <v>0</v>
          </cell>
          <cell r="U1094">
            <v>0</v>
          </cell>
          <cell r="V1094">
            <v>0</v>
          </cell>
          <cell r="W1094">
            <v>0</v>
          </cell>
          <cell r="X1094">
            <v>0</v>
          </cell>
          <cell r="Y1094">
            <v>0</v>
          </cell>
          <cell r="Z1094">
            <v>0</v>
          </cell>
          <cell r="AA1094">
            <v>6.2218412473680679E-2</v>
          </cell>
          <cell r="AB1094">
            <v>7.8258168270281231E-2</v>
          </cell>
          <cell r="AC1094">
            <v>6.0269523126058121E-2</v>
          </cell>
          <cell r="AD1094">
            <v>5.4631964931211002E-2</v>
          </cell>
          <cell r="AE1094">
            <v>2.3542557565068321E-2</v>
          </cell>
          <cell r="AF1094">
            <v>9.8610757666301452E-3</v>
          </cell>
          <cell r="AG1094">
            <v>6.9127984936376346E-3</v>
          </cell>
          <cell r="AH1094">
            <v>1.9503579017352647E-2</v>
          </cell>
          <cell r="AI1094">
            <v>1.7126810994352638E-2</v>
          </cell>
          <cell r="AJ1094">
            <v>4.9057062795903397E-2</v>
          </cell>
          <cell r="AK1094">
            <v>7.7846263390777548E-2</v>
          </cell>
          <cell r="AL1094">
            <v>0.10515586928122513</v>
          </cell>
          <cell r="AN1094">
            <v>142.51936216458719</v>
          </cell>
          <cell r="AO1094">
            <v>179.2605079849543</v>
          </cell>
          <cell r="AP1094">
            <v>138.05517775824251</v>
          </cell>
          <cell r="AQ1094">
            <v>125.14161783037986</v>
          </cell>
          <cell r="AR1094">
            <v>53.927288635272447</v>
          </cell>
          <cell r="AS1094">
            <v>22.58807598331601</v>
          </cell>
          <cell r="AT1094">
            <v>16.377525679186537</v>
          </cell>
          <cell r="AU1094">
            <v>46.207099264751193</v>
          </cell>
          <cell r="AV1094">
            <v>40.576155535380494</v>
          </cell>
          <cell r="AW1094">
            <v>116.22403089354249</v>
          </cell>
          <cell r="AX1094">
            <v>184.43025337489453</v>
          </cell>
          <cell r="AY1094">
            <v>268.49553259444491</v>
          </cell>
          <cell r="AZ1094">
            <v>1333.8026276989524</v>
          </cell>
        </row>
        <row r="1095">
          <cell r="B1095" t="str">
            <v>л/с №0000000119869</v>
          </cell>
          <cell r="C1095" t="str">
            <v>Кл. №6/7</v>
          </cell>
          <cell r="D1095" t="str">
            <v>Кл. №6/7</v>
          </cell>
          <cell r="E1095">
            <v>4.2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3.6294073942980398E-2</v>
          </cell>
          <cell r="AB1095">
            <v>4.5650598157664049E-2</v>
          </cell>
          <cell r="AC1095">
            <v>3.5157221823533903E-2</v>
          </cell>
          <cell r="AD1095">
            <v>3.1868646209873085E-2</v>
          </cell>
          <cell r="AE1095">
            <v>1.3733158579623187E-2</v>
          </cell>
          <cell r="AF1095">
            <v>5.7522941972009177E-3</v>
          </cell>
          <cell r="AG1095">
            <v>4.0324657879552868E-3</v>
          </cell>
          <cell r="AH1095">
            <v>1.1377087760122378E-2</v>
          </cell>
          <cell r="AI1095">
            <v>9.990639746705705E-3</v>
          </cell>
          <cell r="AJ1095">
            <v>2.8616619964276984E-2</v>
          </cell>
          <cell r="AK1095">
            <v>4.5410320311286903E-2</v>
          </cell>
          <cell r="AL1095">
            <v>6.1340923747381322E-2</v>
          </cell>
          <cell r="AN1095">
            <v>83.136294596009193</v>
          </cell>
          <cell r="AO1095">
            <v>104.56862965789</v>
          </cell>
          <cell r="AP1095">
            <v>80.532187025641463</v>
          </cell>
          <cell r="AQ1095">
            <v>72.999277067721593</v>
          </cell>
          <cell r="AR1095">
            <v>31.457585037242261</v>
          </cell>
          <cell r="AS1095">
            <v>13.176377656934338</v>
          </cell>
          <cell r="AT1095">
            <v>9.5535566461921473</v>
          </cell>
          <cell r="AU1095">
            <v>26.95414123777153</v>
          </cell>
          <cell r="AV1095">
            <v>23.669424062305286</v>
          </cell>
          <cell r="AW1095">
            <v>67.797351354566459</v>
          </cell>
          <cell r="AX1095">
            <v>107.58431446868848</v>
          </cell>
          <cell r="AY1095">
            <v>156.6223940134262</v>
          </cell>
          <cell r="AZ1095">
            <v>778.05153282438891</v>
          </cell>
        </row>
        <row r="1096">
          <cell r="B1096" t="str">
            <v>л/с №0000000116294</v>
          </cell>
          <cell r="C1096" t="str">
            <v>Кл. №6/8</v>
          </cell>
          <cell r="D1096" t="str">
            <v>Кл. №6/8</v>
          </cell>
          <cell r="E1096">
            <v>3.1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2.6788483148390291E-2</v>
          </cell>
          <cell r="AB1096">
            <v>3.3694489116371087E-2</v>
          </cell>
          <cell r="AC1096">
            <v>2.5949378012608357E-2</v>
          </cell>
          <cell r="AD1096">
            <v>2.352209601204918E-2</v>
          </cell>
          <cell r="AE1096">
            <v>1.0136378951626638E-2</v>
          </cell>
          <cell r="AF1096">
            <v>4.2457409550768679E-3</v>
          </cell>
          <cell r="AG1096">
            <v>2.9763437958717593E-3</v>
          </cell>
          <cell r="AH1096">
            <v>8.3973742991379462E-3</v>
          </cell>
          <cell r="AI1096">
            <v>7.374043622568497E-3</v>
          </cell>
          <cell r="AJ1096">
            <v>2.1121790926013965E-2</v>
          </cell>
          <cell r="AK1096">
            <v>3.3517141182140331E-2</v>
          </cell>
          <cell r="AL1096">
            <v>4.5275443718305261E-2</v>
          </cell>
          <cell r="AN1096">
            <v>61.362503154197256</v>
          </cell>
          <cell r="AO1096">
            <v>77.181607604633115</v>
          </cell>
          <cell r="AP1096">
            <v>59.440423757021087</v>
          </cell>
          <cell r="AQ1096">
            <v>53.880418788080213</v>
          </cell>
          <cell r="AR1096">
            <v>23.218693717964527</v>
          </cell>
          <cell r="AS1096">
            <v>9.7254216039277264</v>
          </cell>
          <cell r="AT1096">
            <v>7.0514346674275368</v>
          </cell>
          <cell r="AU1096">
            <v>19.894723294545656</v>
          </cell>
          <cell r="AV1096">
            <v>17.470289188844379</v>
          </cell>
          <cell r="AW1096">
            <v>50.04090219027524</v>
          </cell>
          <cell r="AX1096">
            <v>79.407470203079583</v>
          </cell>
          <cell r="AY1096">
            <v>115.602243200386</v>
          </cell>
          <cell r="AZ1096">
            <v>574.27613137038225</v>
          </cell>
        </row>
        <row r="1097">
          <cell r="B1097" t="str">
            <v>л/с №0000000115953</v>
          </cell>
          <cell r="C1097" t="str">
            <v>Кл. №6/9</v>
          </cell>
          <cell r="D1097" t="str">
            <v>Кл. №6/9</v>
          </cell>
          <cell r="E1097">
            <v>3.3</v>
          </cell>
          <cell r="O1097">
            <v>0</v>
          </cell>
          <cell r="P1097">
            <v>0</v>
          </cell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2.851677238377031E-2</v>
          </cell>
          <cell r="AB1097">
            <v>3.5868327123878892E-2</v>
          </cell>
          <cell r="AC1097">
            <v>2.7623531432776637E-2</v>
          </cell>
          <cell r="AD1097">
            <v>2.5039650593471706E-2</v>
          </cell>
          <cell r="AE1097">
            <v>1.0790338883989645E-2</v>
          </cell>
          <cell r="AF1097">
            <v>4.5196597263721496E-3</v>
          </cell>
          <cell r="AG1097">
            <v>3.1683659762505824E-3</v>
          </cell>
          <cell r="AH1097">
            <v>8.9391403829532957E-3</v>
          </cell>
          <cell r="AI1097">
            <v>7.8497883724116257E-3</v>
          </cell>
          <cell r="AJ1097">
            <v>2.2484487114789058E-2</v>
          </cell>
          <cell r="AK1097">
            <v>3.5679537387439703E-2</v>
          </cell>
          <cell r="AL1097">
            <v>4.8196440087228176E-2</v>
          </cell>
          <cell r="AN1097">
            <v>65.321374325435784</v>
          </cell>
          <cell r="AO1097">
            <v>82.161066159770712</v>
          </cell>
          <cell r="AP1097">
            <v>63.275289805861149</v>
          </cell>
          <cell r="AQ1097">
            <v>57.356574838924097</v>
          </cell>
          <cell r="AR1097">
            <v>24.716673957833201</v>
          </cell>
          <cell r="AS1097">
            <v>10.352868159019838</v>
          </cell>
          <cell r="AT1097">
            <v>7.5063659362938289</v>
          </cell>
          <cell r="AU1097">
            <v>21.178253829677629</v>
          </cell>
          <cell r="AV1097">
            <v>18.597404620382726</v>
          </cell>
          <cell r="AW1097">
            <v>53.269347492873642</v>
          </cell>
          <cell r="AX1097">
            <v>84.530532796826634</v>
          </cell>
          <cell r="AY1097">
            <v>123.06045243912057</v>
          </cell>
          <cell r="AZ1097">
            <v>611.32620436201989</v>
          </cell>
        </row>
        <row r="1098">
          <cell r="B1098" t="str">
            <v>л/с №0000000119844</v>
          </cell>
          <cell r="C1098" t="str">
            <v>Кл. №7/1</v>
          </cell>
          <cell r="D1098" t="str">
            <v>Кл. №7/1</v>
          </cell>
          <cell r="E1098">
            <v>5.3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4.5799664737570495E-2</v>
          </cell>
          <cell r="AB1098">
            <v>5.7606707198957011E-2</v>
          </cell>
          <cell r="AC1098">
            <v>4.4365065634459452E-2</v>
          </cell>
          <cell r="AD1098">
            <v>4.0215196407696982E-2</v>
          </cell>
          <cell r="AE1098">
            <v>1.7329938207619733E-2</v>
          </cell>
          <cell r="AF1098">
            <v>7.2588474393249676E-3</v>
          </cell>
          <cell r="AG1098">
            <v>5.0885877800388142E-3</v>
          </cell>
          <cell r="AH1098">
            <v>1.4356801221106809E-2</v>
          </cell>
          <cell r="AI1098">
            <v>1.2607235870842913E-2</v>
          </cell>
          <cell r="AJ1098">
            <v>3.611144900254E-2</v>
          </cell>
          <cell r="AK1098">
            <v>5.7303499440433468E-2</v>
          </cell>
          <cell r="AL1098">
            <v>7.7406403776457383E-2</v>
          </cell>
          <cell r="AN1098">
            <v>104.9100860378211</v>
          </cell>
          <cell r="AO1098">
            <v>131.95565171114691</v>
          </cell>
          <cell r="AP1098">
            <v>101.62395029426186</v>
          </cell>
          <cell r="AQ1098">
            <v>92.118135347362937</v>
          </cell>
          <cell r="AR1098">
            <v>39.696476356519995</v>
          </cell>
          <cell r="AS1098">
            <v>16.627333709940952</v>
          </cell>
          <cell r="AT1098">
            <v>12.055678624956757</v>
          </cell>
          <cell r="AU1098">
            <v>34.013559180997404</v>
          </cell>
          <cell r="AV1098">
            <v>29.868558935766195</v>
          </cell>
          <cell r="AW1098">
            <v>85.553800518857656</v>
          </cell>
          <cell r="AX1098">
            <v>135.76115873429734</v>
          </cell>
          <cell r="AY1098">
            <v>197.64254482646641</v>
          </cell>
          <cell r="AZ1098">
            <v>981.82693427839547</v>
          </cell>
        </row>
        <row r="1099">
          <cell r="B1099" t="str">
            <v>л/с №0000000144884</v>
          </cell>
          <cell r="C1099" t="str">
            <v>Кл. №7/10</v>
          </cell>
          <cell r="D1099" t="str">
            <v>Кл. №7/10</v>
          </cell>
          <cell r="E1099">
            <v>2.5</v>
          </cell>
          <cell r="O1099">
            <v>0</v>
          </cell>
          <cell r="P1099">
            <v>0</v>
          </cell>
          <cell r="Q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0</v>
          </cell>
          <cell r="V1099">
            <v>0</v>
          </cell>
          <cell r="W1099">
            <v>0</v>
          </cell>
          <cell r="X1099">
            <v>0</v>
          </cell>
          <cell r="Y1099">
            <v>0</v>
          </cell>
          <cell r="Z1099">
            <v>0</v>
          </cell>
          <cell r="AA1099">
            <v>2.1603615442250236E-2</v>
          </cell>
          <cell r="AB1099">
            <v>2.7172975093847647E-2</v>
          </cell>
          <cell r="AC1099">
            <v>2.0926917752103515E-2</v>
          </cell>
          <cell r="AD1099">
            <v>1.8969432267781597E-2</v>
          </cell>
          <cell r="AE1099">
            <v>8.1744991545376119E-3</v>
          </cell>
          <cell r="AF1099">
            <v>3.4239846411910227E-3</v>
          </cell>
          <cell r="AG1099">
            <v>2.4002772547352899E-3</v>
          </cell>
          <cell r="AH1099">
            <v>6.7720760476918914E-3</v>
          </cell>
          <cell r="AI1099">
            <v>5.94680937303911E-3</v>
          </cell>
          <cell r="AJ1099">
            <v>1.7033702359688679E-2</v>
          </cell>
          <cell r="AK1099">
            <v>2.7029952566242202E-2</v>
          </cell>
          <cell r="AL1099">
            <v>3.6512454611536502E-2</v>
          </cell>
          <cell r="AN1099">
            <v>49.485889640481659</v>
          </cell>
          <cell r="AO1099">
            <v>62.243231939220237</v>
          </cell>
          <cell r="AP1099">
            <v>47.935825610500878</v>
          </cell>
          <cell r="AQ1099">
            <v>43.451950635548563</v>
          </cell>
          <cell r="AR1099">
            <v>18.72475299835849</v>
          </cell>
          <cell r="AS1099">
            <v>7.8430819386513928</v>
          </cell>
          <cell r="AT1099">
            <v>5.6866408608286587</v>
          </cell>
          <cell r="AU1099">
            <v>16.044131689149719</v>
          </cell>
          <cell r="AV1099">
            <v>14.088942894229337</v>
          </cell>
          <cell r="AW1099">
            <v>40.355566282480027</v>
          </cell>
          <cell r="AX1099">
            <v>64.038282421838375</v>
          </cell>
          <cell r="AY1099">
            <v>93.227615484182266</v>
          </cell>
          <cell r="AZ1099">
            <v>463.12591239546953</v>
          </cell>
        </row>
        <row r="1100">
          <cell r="B1100" t="str">
            <v>л/с №0000000127664</v>
          </cell>
          <cell r="C1100" t="str">
            <v>Кл. №7/11</v>
          </cell>
          <cell r="D1100" t="str">
            <v>Кл. №7/11</v>
          </cell>
          <cell r="E1100">
            <v>2.5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2.1603615442250236E-2</v>
          </cell>
          <cell r="AB1100">
            <v>2.7172975093847647E-2</v>
          </cell>
          <cell r="AC1100">
            <v>2.0926917752103515E-2</v>
          </cell>
          <cell r="AD1100">
            <v>1.8969432267781597E-2</v>
          </cell>
          <cell r="AE1100">
            <v>8.1744991545376119E-3</v>
          </cell>
          <cell r="AF1100">
            <v>3.4239846411910227E-3</v>
          </cell>
          <cell r="AG1100">
            <v>2.4002772547352899E-3</v>
          </cell>
          <cell r="AH1100">
            <v>6.7720760476918914E-3</v>
          </cell>
          <cell r="AI1100">
            <v>5.94680937303911E-3</v>
          </cell>
          <cell r="AJ1100">
            <v>1.7033702359688679E-2</v>
          </cell>
          <cell r="AK1100">
            <v>2.7029952566242202E-2</v>
          </cell>
          <cell r="AL1100">
            <v>3.6512454611536502E-2</v>
          </cell>
          <cell r="AN1100">
            <v>49.485889640481659</v>
          </cell>
          <cell r="AO1100">
            <v>62.243231939220237</v>
          </cell>
          <cell r="AP1100">
            <v>47.935825610500878</v>
          </cell>
          <cell r="AQ1100">
            <v>43.451950635548563</v>
          </cell>
          <cell r="AR1100">
            <v>18.72475299835849</v>
          </cell>
          <cell r="AS1100">
            <v>7.8430819386513928</v>
          </cell>
          <cell r="AT1100">
            <v>5.6866408608286587</v>
          </cell>
          <cell r="AU1100">
            <v>16.044131689149719</v>
          </cell>
          <cell r="AV1100">
            <v>14.088942894229337</v>
          </cell>
          <cell r="AW1100">
            <v>40.355566282480027</v>
          </cell>
          <cell r="AX1100">
            <v>64.038282421838375</v>
          </cell>
          <cell r="AY1100">
            <v>93.227615484182266</v>
          </cell>
          <cell r="AZ1100">
            <v>463.12591239546953</v>
          </cell>
        </row>
        <row r="1101">
          <cell r="B1101" t="str">
            <v>л/с №0000000149373</v>
          </cell>
          <cell r="C1101" t="str">
            <v>Кл. №7/12</v>
          </cell>
          <cell r="D1101" t="str">
            <v>Кл. №7/12</v>
          </cell>
          <cell r="E1101">
            <v>2.5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2.1603615442250236E-2</v>
          </cell>
          <cell r="AB1101">
            <v>2.7172975093847647E-2</v>
          </cell>
          <cell r="AC1101">
            <v>2.0926917752103515E-2</v>
          </cell>
          <cell r="AD1101">
            <v>1.8969432267781597E-2</v>
          </cell>
          <cell r="AE1101">
            <v>8.1744991545376119E-3</v>
          </cell>
          <cell r="AF1101">
            <v>3.4239846411910227E-3</v>
          </cell>
          <cell r="AG1101">
            <v>2.4002772547352899E-3</v>
          </cell>
          <cell r="AH1101">
            <v>6.7720760476918914E-3</v>
          </cell>
          <cell r="AI1101">
            <v>5.94680937303911E-3</v>
          </cell>
          <cell r="AJ1101">
            <v>1.7033702359688679E-2</v>
          </cell>
          <cell r="AK1101">
            <v>2.7029952566242202E-2</v>
          </cell>
          <cell r="AL1101">
            <v>3.6512454611536502E-2</v>
          </cell>
          <cell r="AN1101">
            <v>49.485889640481659</v>
          </cell>
          <cell r="AO1101">
            <v>62.243231939220237</v>
          </cell>
          <cell r="AP1101">
            <v>47.935825610500878</v>
          </cell>
          <cell r="AQ1101">
            <v>43.451950635548563</v>
          </cell>
          <cell r="AR1101">
            <v>18.72475299835849</v>
          </cell>
          <cell r="AS1101">
            <v>7.8430819386513928</v>
          </cell>
          <cell r="AT1101">
            <v>5.6866408608286587</v>
          </cell>
          <cell r="AU1101">
            <v>16.044131689149719</v>
          </cell>
          <cell r="AV1101">
            <v>14.088942894229337</v>
          </cell>
          <cell r="AW1101">
            <v>40.355566282480027</v>
          </cell>
          <cell r="AX1101">
            <v>64.038282421838375</v>
          </cell>
          <cell r="AY1101">
            <v>93.227615484182266</v>
          </cell>
          <cell r="AZ1101">
            <v>463.12591239546953</v>
          </cell>
        </row>
        <row r="1102">
          <cell r="B1102" t="str">
            <v>л/с №0000000120990</v>
          </cell>
          <cell r="C1102" t="str">
            <v>Кл. №7/13</v>
          </cell>
          <cell r="D1102" t="str">
            <v>Кл. №7/13</v>
          </cell>
          <cell r="E1102">
            <v>2.7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2.3331904677630255E-2</v>
          </cell>
          <cell r="AB1102">
            <v>2.9346813101355462E-2</v>
          </cell>
          <cell r="AC1102">
            <v>2.2601071172271798E-2</v>
          </cell>
          <cell r="AD1102">
            <v>2.0486986849204126E-2</v>
          </cell>
          <cell r="AE1102">
            <v>8.8284590869006207E-3</v>
          </cell>
          <cell r="AF1102">
            <v>3.6979034124863044E-3</v>
          </cell>
          <cell r="AG1102">
            <v>2.5922994351141133E-3</v>
          </cell>
          <cell r="AH1102">
            <v>7.3138421315072435E-3</v>
          </cell>
          <cell r="AI1102">
            <v>6.4225541228822396E-3</v>
          </cell>
          <cell r="AJ1102">
            <v>1.8396398548463776E-2</v>
          </cell>
          <cell r="AK1102">
            <v>2.9192348771541581E-2</v>
          </cell>
          <cell r="AL1102">
            <v>3.9433450980459424E-2</v>
          </cell>
          <cell r="AN1102">
            <v>53.444760811720194</v>
          </cell>
          <cell r="AO1102">
            <v>67.222690494357863</v>
          </cell>
          <cell r="AP1102">
            <v>51.770691659340947</v>
          </cell>
          <cell r="AQ1102">
            <v>46.928106686392447</v>
          </cell>
          <cell r="AR1102">
            <v>20.222733238227171</v>
          </cell>
          <cell r="AS1102">
            <v>8.4705284937435046</v>
          </cell>
          <cell r="AT1102">
            <v>6.1415721296949526</v>
          </cell>
          <cell r="AU1102">
            <v>17.327662224281699</v>
          </cell>
          <cell r="AV1102">
            <v>15.216058325767685</v>
          </cell>
          <cell r="AW1102">
            <v>43.584011585078436</v>
          </cell>
          <cell r="AX1102">
            <v>69.161345015585454</v>
          </cell>
          <cell r="AY1102">
            <v>100.68582472291685</v>
          </cell>
          <cell r="AZ1102">
            <v>500.17598538710712</v>
          </cell>
        </row>
        <row r="1103">
          <cell r="B1103" t="str">
            <v>л/с №0000000119850</v>
          </cell>
          <cell r="C1103" t="str">
            <v>Кл. №7/14</v>
          </cell>
          <cell r="D1103" t="str">
            <v>Кл. №7/14</v>
          </cell>
          <cell r="E1103">
            <v>4.7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4.0614797031430443E-2</v>
          </cell>
          <cell r="AB1103">
            <v>5.1085193176433584E-2</v>
          </cell>
          <cell r="AC1103">
            <v>3.9342605373954606E-2</v>
          </cell>
          <cell r="AD1103">
            <v>3.5662532663429405E-2</v>
          </cell>
          <cell r="AE1103">
            <v>1.5368058410530711E-2</v>
          </cell>
          <cell r="AF1103">
            <v>6.4370911254391225E-3</v>
          </cell>
          <cell r="AG1103">
            <v>4.5125212389023452E-3</v>
          </cell>
          <cell r="AH1103">
            <v>1.2731502969660757E-2</v>
          </cell>
          <cell r="AI1103">
            <v>1.1180001621313527E-2</v>
          </cell>
          <cell r="AJ1103">
            <v>3.2023360436214718E-2</v>
          </cell>
          <cell r="AK1103">
            <v>5.0816310824535346E-2</v>
          </cell>
          <cell r="AL1103">
            <v>6.8643414669688624E-2</v>
          </cell>
          <cell r="AN1103">
            <v>93.03347252410552</v>
          </cell>
          <cell r="AO1103">
            <v>117.01727604573406</v>
          </cell>
          <cell r="AP1103">
            <v>90.119352147741637</v>
          </cell>
          <cell r="AQ1103">
            <v>81.689667194831301</v>
          </cell>
          <cell r="AR1103">
            <v>35.202535636913964</v>
          </cell>
          <cell r="AS1103">
            <v>14.744994044664617</v>
          </cell>
          <cell r="AT1103">
            <v>10.69088481835788</v>
          </cell>
          <cell r="AU1103">
            <v>30.162967575601478</v>
          </cell>
          <cell r="AV1103">
            <v>26.487212641151153</v>
          </cell>
          <cell r="AW1103">
            <v>75.86846461106245</v>
          </cell>
          <cell r="AX1103">
            <v>120.39197095305616</v>
          </cell>
          <cell r="AY1103">
            <v>175.26791711026266</v>
          </cell>
          <cell r="AZ1103">
            <v>870.67671530348298</v>
          </cell>
        </row>
        <row r="1104">
          <cell r="B1104" t="str">
            <v>л/с №0000000121689</v>
          </cell>
          <cell r="C1104" t="str">
            <v>Кл. №7/16</v>
          </cell>
          <cell r="D1104" t="str">
            <v>Кл. №7/16</v>
          </cell>
          <cell r="E1104">
            <v>2.9</v>
          </cell>
          <cell r="O1104">
            <v>0</v>
          </cell>
          <cell r="P1104">
            <v>0</v>
          </cell>
          <cell r="Q1104">
            <v>0</v>
          </cell>
          <cell r="R1104">
            <v>0</v>
          </cell>
          <cell r="S1104">
            <v>0</v>
          </cell>
          <cell r="T1104">
            <v>0</v>
          </cell>
          <cell r="U1104">
            <v>0</v>
          </cell>
          <cell r="V1104">
            <v>0</v>
          </cell>
          <cell r="W1104">
            <v>0</v>
          </cell>
          <cell r="X1104">
            <v>0</v>
          </cell>
          <cell r="Y1104">
            <v>0</v>
          </cell>
          <cell r="Z1104">
            <v>0</v>
          </cell>
          <cell r="AA1104">
            <v>2.5060193913010273E-2</v>
          </cell>
          <cell r="AB1104">
            <v>3.1520651108863269E-2</v>
          </cell>
          <cell r="AC1104">
            <v>2.4275224592440078E-2</v>
          </cell>
          <cell r="AD1104">
            <v>2.2004541430626651E-2</v>
          </cell>
          <cell r="AE1104">
            <v>9.4824190192636295E-3</v>
          </cell>
          <cell r="AF1104">
            <v>3.9718221837815862E-3</v>
          </cell>
          <cell r="AG1104">
            <v>2.7843216154929363E-3</v>
          </cell>
          <cell r="AH1104">
            <v>7.8556082153225931E-3</v>
          </cell>
          <cell r="AI1104">
            <v>6.8982988727253674E-3</v>
          </cell>
          <cell r="AJ1104">
            <v>1.9759094737238869E-2</v>
          </cell>
          <cell r="AK1104">
            <v>3.1354744976840952E-2</v>
          </cell>
          <cell r="AL1104">
            <v>4.2354447349382339E-2</v>
          </cell>
          <cell r="AN1104">
            <v>57.403631982958721</v>
          </cell>
          <cell r="AO1104">
            <v>72.202149049495475</v>
          </cell>
          <cell r="AP1104">
            <v>55.605557708181017</v>
          </cell>
          <cell r="AQ1104">
            <v>50.40426273723633</v>
          </cell>
          <cell r="AR1104">
            <v>21.720713478095849</v>
          </cell>
          <cell r="AS1104">
            <v>9.0979750488356146</v>
          </cell>
          <cell r="AT1104">
            <v>6.5965033985612447</v>
          </cell>
          <cell r="AU1104">
            <v>18.611192759413672</v>
          </cell>
          <cell r="AV1104">
            <v>16.34317375730603</v>
          </cell>
          <cell r="AW1104">
            <v>46.812456887676838</v>
          </cell>
          <cell r="AX1104">
            <v>74.284407609332504</v>
          </cell>
          <cell r="AY1104">
            <v>108.14403396165142</v>
          </cell>
          <cell r="AZ1104">
            <v>537.22605837874471</v>
          </cell>
        </row>
        <row r="1105">
          <cell r="B1105" t="str">
            <v>л/с №0000000127674</v>
          </cell>
          <cell r="C1105" t="str">
            <v>Кл. №7/17</v>
          </cell>
          <cell r="D1105" t="str">
            <v>Кл. №7/17</v>
          </cell>
          <cell r="E1105">
            <v>2.6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2.2467760059940247E-2</v>
          </cell>
          <cell r="AB1105">
            <v>2.8259894097601556E-2</v>
          </cell>
          <cell r="AC1105">
            <v>2.1763994462187655E-2</v>
          </cell>
          <cell r="AD1105">
            <v>1.9728209558492863E-2</v>
          </cell>
          <cell r="AE1105">
            <v>8.5014791207191163E-3</v>
          </cell>
          <cell r="AF1105">
            <v>3.5609440268386636E-3</v>
          </cell>
          <cell r="AG1105">
            <v>2.4962883449247014E-3</v>
          </cell>
          <cell r="AH1105">
            <v>7.042959089599567E-3</v>
          </cell>
          <cell r="AI1105">
            <v>6.1846817479606752E-3</v>
          </cell>
          <cell r="AJ1105">
            <v>1.7715050454076228E-2</v>
          </cell>
          <cell r="AK1105">
            <v>2.8111150668891891E-2</v>
          </cell>
          <cell r="AL1105">
            <v>3.7972952795997959E-2</v>
          </cell>
          <cell r="AN1105">
            <v>51.46532522610093</v>
          </cell>
          <cell r="AO1105">
            <v>64.73296121678905</v>
          </cell>
          <cell r="AP1105">
            <v>49.853258634920913</v>
          </cell>
          <cell r="AQ1105">
            <v>45.190028660970512</v>
          </cell>
          <cell r="AR1105">
            <v>19.47374311829283</v>
          </cell>
          <cell r="AS1105">
            <v>8.1568052161974478</v>
          </cell>
          <cell r="AT1105">
            <v>5.9141064952618052</v>
          </cell>
          <cell r="AU1105">
            <v>16.685896956715709</v>
          </cell>
          <cell r="AV1105">
            <v>14.652500609998512</v>
          </cell>
          <cell r="AW1105">
            <v>41.969788933779235</v>
          </cell>
          <cell r="AX1105">
            <v>66.599813718711914</v>
          </cell>
          <cell r="AY1105">
            <v>96.956720103549543</v>
          </cell>
          <cell r="AZ1105">
            <v>481.65094889128841</v>
          </cell>
        </row>
        <row r="1106">
          <cell r="B1106" t="str">
            <v>л/с №0000000148850</v>
          </cell>
          <cell r="C1106" t="str">
            <v>Кл. №7/18</v>
          </cell>
          <cell r="D1106" t="str">
            <v>Кл. №7/18</v>
          </cell>
          <cell r="E1106">
            <v>2.6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2.2467760059940247E-2</v>
          </cell>
          <cell r="AB1106">
            <v>2.8259894097601556E-2</v>
          </cell>
          <cell r="AC1106">
            <v>2.1763994462187655E-2</v>
          </cell>
          <cell r="AD1106">
            <v>1.9728209558492863E-2</v>
          </cell>
          <cell r="AE1106">
            <v>8.5014791207191163E-3</v>
          </cell>
          <cell r="AF1106">
            <v>3.5609440268386636E-3</v>
          </cell>
          <cell r="AG1106">
            <v>2.4962883449247014E-3</v>
          </cell>
          <cell r="AH1106">
            <v>7.042959089599567E-3</v>
          </cell>
          <cell r="AI1106">
            <v>6.1846817479606752E-3</v>
          </cell>
          <cell r="AJ1106">
            <v>1.7715050454076228E-2</v>
          </cell>
          <cell r="AK1106">
            <v>2.8111150668891891E-2</v>
          </cell>
          <cell r="AL1106">
            <v>3.7972952795997959E-2</v>
          </cell>
          <cell r="AN1106">
            <v>51.46532522610093</v>
          </cell>
          <cell r="AO1106">
            <v>64.73296121678905</v>
          </cell>
          <cell r="AP1106">
            <v>49.853258634920913</v>
          </cell>
          <cell r="AQ1106">
            <v>45.190028660970512</v>
          </cell>
          <cell r="AR1106">
            <v>19.47374311829283</v>
          </cell>
          <cell r="AS1106">
            <v>8.1568052161974478</v>
          </cell>
          <cell r="AT1106">
            <v>5.9141064952618052</v>
          </cell>
          <cell r="AU1106">
            <v>16.685896956715709</v>
          </cell>
          <cell r="AV1106">
            <v>14.652500609998512</v>
          </cell>
          <cell r="AW1106">
            <v>41.969788933779235</v>
          </cell>
          <cell r="AX1106">
            <v>66.599813718711914</v>
          </cell>
          <cell r="AY1106">
            <v>96.956720103549543</v>
          </cell>
          <cell r="AZ1106">
            <v>481.65094889128841</v>
          </cell>
        </row>
        <row r="1107">
          <cell r="B1107" t="str">
            <v>л/с №0000000148851</v>
          </cell>
          <cell r="C1107" t="str">
            <v>Кл. №7/19</v>
          </cell>
          <cell r="D1107" t="str">
            <v>Кл. №7/19</v>
          </cell>
          <cell r="E1107">
            <v>2.2999999999999998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1.9875326206870214E-2</v>
          </cell>
          <cell r="AB1107">
            <v>2.4999137086339836E-2</v>
          </cell>
          <cell r="AC1107">
            <v>1.9252764331935231E-2</v>
          </cell>
          <cell r="AD1107">
            <v>1.7451877686359068E-2</v>
          </cell>
          <cell r="AE1107">
            <v>7.5205392221746013E-3</v>
          </cell>
          <cell r="AF1107">
            <v>3.1500658698957406E-3</v>
          </cell>
          <cell r="AG1107">
            <v>2.2082550743564664E-3</v>
          </cell>
          <cell r="AH1107">
            <v>6.2303099638765392E-3</v>
          </cell>
          <cell r="AI1107">
            <v>5.4710646231959812E-3</v>
          </cell>
          <cell r="AJ1107">
            <v>1.5671006170913583E-2</v>
          </cell>
          <cell r="AK1107">
            <v>2.4867556360942823E-2</v>
          </cell>
          <cell r="AL1107">
            <v>3.359145824261358E-2</v>
          </cell>
          <cell r="AN1107">
            <v>45.527018469243117</v>
          </cell>
          <cell r="AO1107">
            <v>57.263773384082619</v>
          </cell>
          <cell r="AP1107">
            <v>44.100959561660801</v>
          </cell>
          <cell r="AQ1107">
            <v>39.975794584704673</v>
          </cell>
          <cell r="AR1107">
            <v>17.226772758489808</v>
          </cell>
          <cell r="AS1107">
            <v>7.215635383559281</v>
          </cell>
          <cell r="AT1107">
            <v>5.2317095919623657</v>
          </cell>
          <cell r="AU1107">
            <v>14.76060115401774</v>
          </cell>
          <cell r="AV1107">
            <v>12.961827462690991</v>
          </cell>
          <cell r="AW1107">
            <v>37.127120979881624</v>
          </cell>
          <cell r="AX1107">
            <v>58.915219828091296</v>
          </cell>
          <cell r="AY1107">
            <v>85.769406245447684</v>
          </cell>
          <cell r="AZ1107">
            <v>426.07583940383194</v>
          </cell>
        </row>
        <row r="1108">
          <cell r="B1108" t="str">
            <v>л/с №0000000129412</v>
          </cell>
          <cell r="C1108" t="str">
            <v>Кл. №7/20</v>
          </cell>
          <cell r="D1108" t="str">
            <v>Кл. №7/20</v>
          </cell>
          <cell r="E1108">
            <v>2.4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2.0739470824560225E-2</v>
          </cell>
          <cell r="AB1108">
            <v>2.6086056090093741E-2</v>
          </cell>
          <cell r="AC1108">
            <v>2.0089841042019375E-2</v>
          </cell>
          <cell r="AD1108">
            <v>1.8210654977070334E-2</v>
          </cell>
          <cell r="AE1108">
            <v>7.8475191883561057E-3</v>
          </cell>
          <cell r="AF1108">
            <v>3.2870252555433814E-3</v>
          </cell>
          <cell r="AG1108">
            <v>2.3042661645458784E-3</v>
          </cell>
          <cell r="AH1108">
            <v>6.5011930057842157E-3</v>
          </cell>
          <cell r="AI1108">
            <v>5.7089369981175456E-3</v>
          </cell>
          <cell r="AJ1108">
            <v>1.6352354265301131E-2</v>
          </cell>
          <cell r="AK1108">
            <v>2.5948754463592513E-2</v>
          </cell>
          <cell r="AL1108">
            <v>3.5051956427075037E-2</v>
          </cell>
          <cell r="AN1108">
            <v>47.506454054862388</v>
          </cell>
          <cell r="AO1108">
            <v>59.753502661651432</v>
          </cell>
          <cell r="AP1108">
            <v>46.018392586080843</v>
          </cell>
          <cell r="AQ1108">
            <v>41.713872610126622</v>
          </cell>
          <cell r="AR1108">
            <v>17.975762878424149</v>
          </cell>
          <cell r="AS1108">
            <v>7.529358661105336</v>
          </cell>
          <cell r="AT1108">
            <v>5.4591752263955131</v>
          </cell>
          <cell r="AU1108">
            <v>15.402366421583732</v>
          </cell>
          <cell r="AV1108">
            <v>13.525385178460164</v>
          </cell>
          <cell r="AW1108">
            <v>38.741343631180825</v>
          </cell>
          <cell r="AX1108">
            <v>61.476751124964835</v>
          </cell>
          <cell r="AY1108">
            <v>89.498510864814961</v>
          </cell>
          <cell r="AZ1108">
            <v>444.60087589965076</v>
          </cell>
        </row>
        <row r="1109">
          <cell r="B1109" t="str">
            <v>л/с №0000000148838</v>
          </cell>
          <cell r="C1109" t="str">
            <v>Кл. №7/21</v>
          </cell>
          <cell r="D1109" t="str">
            <v>Кл. №7/21</v>
          </cell>
          <cell r="E1109">
            <v>3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2.592433853070028E-2</v>
          </cell>
          <cell r="AB1109">
            <v>3.2607570112617182E-2</v>
          </cell>
          <cell r="AC1109">
            <v>2.5112301302524218E-2</v>
          </cell>
          <cell r="AD1109">
            <v>2.2763318721337918E-2</v>
          </cell>
          <cell r="AE1109">
            <v>9.8093989854451339E-3</v>
          </cell>
          <cell r="AF1109">
            <v>4.1087815694292266E-3</v>
          </cell>
          <cell r="AG1109">
            <v>2.8803327056823478E-3</v>
          </cell>
          <cell r="AH1109">
            <v>8.1264912572302696E-3</v>
          </cell>
          <cell r="AI1109">
            <v>7.1361712476469327E-3</v>
          </cell>
          <cell r="AJ1109">
            <v>2.0440442831626417E-2</v>
          </cell>
          <cell r="AK1109">
            <v>3.2435943079490645E-2</v>
          </cell>
          <cell r="AL1109">
            <v>4.3814945533843797E-2</v>
          </cell>
          <cell r="AN1109">
            <v>59.383067568577985</v>
          </cell>
          <cell r="AO1109">
            <v>74.691878327064302</v>
          </cell>
          <cell r="AP1109">
            <v>57.522990732601052</v>
          </cell>
          <cell r="AQ1109">
            <v>52.142340762658279</v>
          </cell>
          <cell r="AR1109">
            <v>22.46970359803019</v>
          </cell>
          <cell r="AS1109">
            <v>9.4116983263816696</v>
          </cell>
          <cell r="AT1109">
            <v>6.8239690329943912</v>
          </cell>
          <cell r="AU1109">
            <v>19.252958026979666</v>
          </cell>
          <cell r="AV1109">
            <v>16.906731473075205</v>
          </cell>
          <cell r="AW1109">
            <v>48.426679538976039</v>
          </cell>
          <cell r="AX1109">
            <v>76.845938906206058</v>
          </cell>
          <cell r="AY1109">
            <v>111.87313858101871</v>
          </cell>
          <cell r="AZ1109">
            <v>555.75109487456359</v>
          </cell>
        </row>
        <row r="1110">
          <cell r="B1110" t="str">
            <v>л/с №0000000129043</v>
          </cell>
          <cell r="C1110" t="str">
            <v>Кл. №7/22</v>
          </cell>
          <cell r="D1110" t="str">
            <v>Кл. №7/22</v>
          </cell>
          <cell r="E1110">
            <v>5.4</v>
          </cell>
          <cell r="O1110">
            <v>0</v>
          </cell>
          <cell r="P1110">
            <v>0</v>
          </cell>
          <cell r="Q1110">
            <v>0</v>
          </cell>
          <cell r="R1110">
            <v>0</v>
          </cell>
          <cell r="S1110">
            <v>0</v>
          </cell>
          <cell r="T1110">
            <v>0</v>
          </cell>
          <cell r="U1110">
            <v>0</v>
          </cell>
          <cell r="V1110">
            <v>0</v>
          </cell>
          <cell r="W1110">
            <v>0</v>
          </cell>
          <cell r="X1110">
            <v>0</v>
          </cell>
          <cell r="Y1110">
            <v>0</v>
          </cell>
          <cell r="Z1110">
            <v>0</v>
          </cell>
          <cell r="AA1110">
            <v>4.6663809355260509E-2</v>
          </cell>
          <cell r="AB1110">
            <v>5.8693626202710923E-2</v>
          </cell>
          <cell r="AC1110">
            <v>4.5202142344543596E-2</v>
          </cell>
          <cell r="AD1110">
            <v>4.0973973698408252E-2</v>
          </cell>
          <cell r="AE1110">
            <v>1.7656918173801241E-2</v>
          </cell>
          <cell r="AF1110">
            <v>7.3958068249726089E-3</v>
          </cell>
          <cell r="AG1110">
            <v>5.1845988702282266E-3</v>
          </cell>
          <cell r="AH1110">
            <v>1.4627684263014487E-2</v>
          </cell>
          <cell r="AI1110">
            <v>1.2845108245764479E-2</v>
          </cell>
          <cell r="AJ1110">
            <v>3.6792797096927551E-2</v>
          </cell>
          <cell r="AK1110">
            <v>5.8384697543083161E-2</v>
          </cell>
          <cell r="AL1110">
            <v>7.8866901960918848E-2</v>
          </cell>
          <cell r="AN1110">
            <v>106.88952162344039</v>
          </cell>
          <cell r="AO1110">
            <v>134.44538098871573</v>
          </cell>
          <cell r="AP1110">
            <v>103.54138331868189</v>
          </cell>
          <cell r="AQ1110">
            <v>93.856213372784893</v>
          </cell>
          <cell r="AR1110">
            <v>40.445466476454342</v>
          </cell>
          <cell r="AS1110">
            <v>16.941056987487009</v>
          </cell>
          <cell r="AT1110">
            <v>12.283144259389905</v>
          </cell>
          <cell r="AU1110">
            <v>34.655324448563398</v>
          </cell>
          <cell r="AV1110">
            <v>30.43211665153537</v>
          </cell>
          <cell r="AW1110">
            <v>87.168023170156872</v>
          </cell>
          <cell r="AX1110">
            <v>138.32269003117091</v>
          </cell>
          <cell r="AY1110">
            <v>201.3716494458337</v>
          </cell>
          <cell r="AZ1110">
            <v>1000.3519707742142</v>
          </cell>
        </row>
        <row r="1111">
          <cell r="B1111" t="str">
            <v>л/с №0000000127681</v>
          </cell>
          <cell r="C1111" t="str">
            <v>Кл. №7/23</v>
          </cell>
          <cell r="D1111" t="str">
            <v>Кл. №7/23</v>
          </cell>
          <cell r="E1111">
            <v>2.4</v>
          </cell>
          <cell r="O1111">
            <v>0</v>
          </cell>
          <cell r="P1111">
            <v>0</v>
          </cell>
          <cell r="Q1111">
            <v>0</v>
          </cell>
          <cell r="R1111">
            <v>0</v>
          </cell>
          <cell r="S1111">
            <v>0</v>
          </cell>
          <cell r="T1111">
            <v>0</v>
          </cell>
          <cell r="U1111">
            <v>0</v>
          </cell>
          <cell r="V1111">
            <v>0</v>
          </cell>
          <cell r="W1111">
            <v>0</v>
          </cell>
          <cell r="X1111">
            <v>0</v>
          </cell>
          <cell r="Y1111">
            <v>0</v>
          </cell>
          <cell r="Z1111">
            <v>0</v>
          </cell>
          <cell r="AA1111">
            <v>2.0739470824560225E-2</v>
          </cell>
          <cell r="AB1111">
            <v>2.6086056090093741E-2</v>
          </cell>
          <cell r="AC1111">
            <v>2.0089841042019375E-2</v>
          </cell>
          <cell r="AD1111">
            <v>1.8210654977070334E-2</v>
          </cell>
          <cell r="AE1111">
            <v>7.8475191883561057E-3</v>
          </cell>
          <cell r="AF1111">
            <v>3.2870252555433814E-3</v>
          </cell>
          <cell r="AG1111">
            <v>2.3042661645458784E-3</v>
          </cell>
          <cell r="AH1111">
            <v>6.5011930057842157E-3</v>
          </cell>
          <cell r="AI1111">
            <v>5.7089369981175456E-3</v>
          </cell>
          <cell r="AJ1111">
            <v>1.6352354265301131E-2</v>
          </cell>
          <cell r="AK1111">
            <v>2.5948754463592513E-2</v>
          </cell>
          <cell r="AL1111">
            <v>3.5051956427075037E-2</v>
          </cell>
          <cell r="AN1111">
            <v>47.506454054862388</v>
          </cell>
          <cell r="AO1111">
            <v>59.753502661651432</v>
          </cell>
          <cell r="AP1111">
            <v>46.018392586080843</v>
          </cell>
          <cell r="AQ1111">
            <v>41.713872610126622</v>
          </cell>
          <cell r="AR1111">
            <v>17.975762878424149</v>
          </cell>
          <cell r="AS1111">
            <v>7.529358661105336</v>
          </cell>
          <cell r="AT1111">
            <v>5.4591752263955131</v>
          </cell>
          <cell r="AU1111">
            <v>15.402366421583732</v>
          </cell>
          <cell r="AV1111">
            <v>13.525385178460164</v>
          </cell>
          <cell r="AW1111">
            <v>38.741343631180825</v>
          </cell>
          <cell r="AX1111">
            <v>61.476751124964835</v>
          </cell>
          <cell r="AY1111">
            <v>89.498510864814961</v>
          </cell>
          <cell r="AZ1111">
            <v>444.60087589965076</v>
          </cell>
        </row>
        <row r="1112">
          <cell r="B1112" t="str">
            <v>л/с №0000000148839</v>
          </cell>
          <cell r="C1112" t="str">
            <v>Кл. №7/24</v>
          </cell>
          <cell r="D1112" t="str">
            <v>Кл. №7/24</v>
          </cell>
          <cell r="E1112">
            <v>2.5</v>
          </cell>
          <cell r="O1112">
            <v>0</v>
          </cell>
          <cell r="P1112">
            <v>0</v>
          </cell>
          <cell r="Q1112">
            <v>0</v>
          </cell>
          <cell r="R1112">
            <v>0</v>
          </cell>
          <cell r="S1112">
            <v>0</v>
          </cell>
          <cell r="T1112">
            <v>0</v>
          </cell>
          <cell r="U1112">
            <v>0</v>
          </cell>
          <cell r="V1112">
            <v>0</v>
          </cell>
          <cell r="W1112">
            <v>0</v>
          </cell>
          <cell r="X1112">
            <v>0</v>
          </cell>
          <cell r="Y1112">
            <v>0</v>
          </cell>
          <cell r="Z1112">
            <v>0</v>
          </cell>
          <cell r="AA1112">
            <v>2.1603615442250236E-2</v>
          </cell>
          <cell r="AB1112">
            <v>2.7172975093847647E-2</v>
          </cell>
          <cell r="AC1112">
            <v>2.0926917752103515E-2</v>
          </cell>
          <cell r="AD1112">
            <v>1.8969432267781597E-2</v>
          </cell>
          <cell r="AE1112">
            <v>8.1744991545376119E-3</v>
          </cell>
          <cell r="AF1112">
            <v>3.4239846411910227E-3</v>
          </cell>
          <cell r="AG1112">
            <v>2.4002772547352899E-3</v>
          </cell>
          <cell r="AH1112">
            <v>6.7720760476918914E-3</v>
          </cell>
          <cell r="AI1112">
            <v>5.94680937303911E-3</v>
          </cell>
          <cell r="AJ1112">
            <v>1.7033702359688679E-2</v>
          </cell>
          <cell r="AK1112">
            <v>2.7029952566242202E-2</v>
          </cell>
          <cell r="AL1112">
            <v>3.6512454611536502E-2</v>
          </cell>
          <cell r="AN1112">
            <v>49.485889640481659</v>
          </cell>
          <cell r="AO1112">
            <v>62.243231939220237</v>
          </cell>
          <cell r="AP1112">
            <v>47.935825610500878</v>
          </cell>
          <cell r="AQ1112">
            <v>43.451950635548563</v>
          </cell>
          <cell r="AR1112">
            <v>18.72475299835849</v>
          </cell>
          <cell r="AS1112">
            <v>7.8430819386513928</v>
          </cell>
          <cell r="AT1112">
            <v>5.6866408608286587</v>
          </cell>
          <cell r="AU1112">
            <v>16.044131689149719</v>
          </cell>
          <cell r="AV1112">
            <v>14.088942894229337</v>
          </cell>
          <cell r="AW1112">
            <v>40.355566282480027</v>
          </cell>
          <cell r="AX1112">
            <v>64.038282421838375</v>
          </cell>
          <cell r="AY1112">
            <v>93.227615484182266</v>
          </cell>
          <cell r="AZ1112">
            <v>463.12591239546953</v>
          </cell>
        </row>
        <row r="1113">
          <cell r="B1113" t="str">
            <v>л/с №0000000127684</v>
          </cell>
          <cell r="C1113" t="str">
            <v>Кл. №7/25</v>
          </cell>
          <cell r="D1113" t="str">
            <v>Кл. №7/25</v>
          </cell>
          <cell r="E1113">
            <v>4.7</v>
          </cell>
          <cell r="O1113">
            <v>0</v>
          </cell>
          <cell r="P1113">
            <v>0</v>
          </cell>
          <cell r="Q1113">
            <v>0</v>
          </cell>
          <cell r="R1113">
            <v>0</v>
          </cell>
          <cell r="S1113">
            <v>0</v>
          </cell>
          <cell r="T1113">
            <v>0</v>
          </cell>
          <cell r="U1113">
            <v>0</v>
          </cell>
          <cell r="V1113">
            <v>0</v>
          </cell>
          <cell r="W1113">
            <v>0</v>
          </cell>
          <cell r="X1113">
            <v>0</v>
          </cell>
          <cell r="Y1113">
            <v>0</v>
          </cell>
          <cell r="Z1113">
            <v>0</v>
          </cell>
          <cell r="AA1113">
            <v>4.0614797031430443E-2</v>
          </cell>
          <cell r="AB1113">
            <v>5.1085193176433584E-2</v>
          </cell>
          <cell r="AC1113">
            <v>3.9342605373954606E-2</v>
          </cell>
          <cell r="AD1113">
            <v>3.5662532663429405E-2</v>
          </cell>
          <cell r="AE1113">
            <v>1.5368058410530711E-2</v>
          </cell>
          <cell r="AF1113">
            <v>6.4370911254391225E-3</v>
          </cell>
          <cell r="AG1113">
            <v>4.5125212389023452E-3</v>
          </cell>
          <cell r="AH1113">
            <v>1.2731502969660757E-2</v>
          </cell>
          <cell r="AI1113">
            <v>1.1180001621313527E-2</v>
          </cell>
          <cell r="AJ1113">
            <v>3.2023360436214718E-2</v>
          </cell>
          <cell r="AK1113">
            <v>5.0816310824535346E-2</v>
          </cell>
          <cell r="AL1113">
            <v>6.8643414669688624E-2</v>
          </cell>
          <cell r="AN1113">
            <v>93.03347252410552</v>
          </cell>
          <cell r="AO1113">
            <v>117.01727604573406</v>
          </cell>
          <cell r="AP1113">
            <v>90.119352147741637</v>
          </cell>
          <cell r="AQ1113">
            <v>81.689667194831301</v>
          </cell>
          <cell r="AR1113">
            <v>35.202535636913964</v>
          </cell>
          <cell r="AS1113">
            <v>14.744994044664617</v>
          </cell>
          <cell r="AT1113">
            <v>10.69088481835788</v>
          </cell>
          <cell r="AU1113">
            <v>30.162967575601478</v>
          </cell>
          <cell r="AV1113">
            <v>26.487212641151153</v>
          </cell>
          <cell r="AW1113">
            <v>75.86846461106245</v>
          </cell>
          <cell r="AX1113">
            <v>120.39197095305616</v>
          </cell>
          <cell r="AY1113">
            <v>175.26791711026266</v>
          </cell>
          <cell r="AZ1113">
            <v>870.67671530348298</v>
          </cell>
        </row>
        <row r="1114">
          <cell r="B1114" t="str">
            <v>л/с №0000000151426</v>
          </cell>
          <cell r="C1114" t="str">
            <v>Кл. №7/26</v>
          </cell>
          <cell r="D1114" t="str">
            <v>Кл. №7/26</v>
          </cell>
          <cell r="E1114">
            <v>3.9</v>
          </cell>
          <cell r="O1114">
            <v>0</v>
          </cell>
          <cell r="P1114">
            <v>0</v>
          </cell>
          <cell r="Q1114">
            <v>0</v>
          </cell>
          <cell r="R1114">
            <v>0</v>
          </cell>
          <cell r="S1114">
            <v>0</v>
          </cell>
          <cell r="T1114">
            <v>0</v>
          </cell>
          <cell r="U1114">
            <v>0</v>
          </cell>
          <cell r="V1114">
            <v>0</v>
          </cell>
          <cell r="W1114">
            <v>0</v>
          </cell>
          <cell r="X1114">
            <v>0</v>
          </cell>
          <cell r="Y1114">
            <v>0</v>
          </cell>
          <cell r="Z1114">
            <v>0</v>
          </cell>
          <cell r="AA1114">
            <v>3.3701640089910369E-2</v>
          </cell>
          <cell r="AB1114">
            <v>4.2389841146402332E-2</v>
          </cell>
          <cell r="AC1114">
            <v>3.264599169328148E-2</v>
          </cell>
          <cell r="AD1114">
            <v>2.9592314337739289E-2</v>
          </cell>
          <cell r="AE1114">
            <v>1.2752218681078674E-2</v>
          </cell>
          <cell r="AF1114">
            <v>5.3414160402579947E-3</v>
          </cell>
          <cell r="AG1114">
            <v>3.7444325173870523E-3</v>
          </cell>
          <cell r="AH1114">
            <v>1.056443863439935E-2</v>
          </cell>
          <cell r="AI1114">
            <v>9.2770226219410119E-3</v>
          </cell>
          <cell r="AJ1114">
            <v>2.657257568111434E-2</v>
          </cell>
          <cell r="AK1114">
            <v>4.2166726003337839E-2</v>
          </cell>
          <cell r="AL1114">
            <v>5.6959429193996935E-2</v>
          </cell>
          <cell r="AN1114">
            <v>77.197987839151395</v>
          </cell>
          <cell r="AO1114">
            <v>97.099441825183575</v>
          </cell>
          <cell r="AP1114">
            <v>74.779887952381358</v>
          </cell>
          <cell r="AQ1114">
            <v>67.785042991455754</v>
          </cell>
          <cell r="AR1114">
            <v>29.210614677439242</v>
          </cell>
          <cell r="AS1114">
            <v>12.235207824296172</v>
          </cell>
          <cell r="AT1114">
            <v>8.8711597428927078</v>
          </cell>
          <cell r="AU1114">
            <v>25.028845435073563</v>
          </cell>
          <cell r="AV1114">
            <v>21.978750914997768</v>
          </cell>
          <cell r="AW1114">
            <v>62.954683400668841</v>
          </cell>
          <cell r="AX1114">
            <v>99.899720578067871</v>
          </cell>
          <cell r="AY1114">
            <v>145.4350801553243</v>
          </cell>
          <cell r="AZ1114">
            <v>722.4764233369325</v>
          </cell>
        </row>
        <row r="1115">
          <cell r="B1115" t="str">
            <v>л/с №0000000120285</v>
          </cell>
          <cell r="C1115" t="str">
            <v>Кл. №7/28</v>
          </cell>
          <cell r="D1115" t="str">
            <v>Кл. №7/28</v>
          </cell>
          <cell r="E1115">
            <v>4.5</v>
          </cell>
          <cell r="O1115">
            <v>0</v>
          </cell>
          <cell r="P1115">
            <v>0</v>
          </cell>
          <cell r="Q1115">
            <v>0</v>
          </cell>
          <cell r="R1115">
            <v>0</v>
          </cell>
          <cell r="S1115">
            <v>0</v>
          </cell>
          <cell r="T1115">
            <v>0</v>
          </cell>
          <cell r="U1115">
            <v>0</v>
          </cell>
          <cell r="V1115">
            <v>0</v>
          </cell>
          <cell r="W1115">
            <v>0</v>
          </cell>
          <cell r="X1115">
            <v>0</v>
          </cell>
          <cell r="Y1115">
            <v>0</v>
          </cell>
          <cell r="Z1115">
            <v>0</v>
          </cell>
          <cell r="AA1115">
            <v>3.8886507796050421E-2</v>
          </cell>
          <cell r="AB1115">
            <v>4.8911355168925766E-2</v>
          </cell>
          <cell r="AC1115">
            <v>3.7668451953786326E-2</v>
          </cell>
          <cell r="AD1115">
            <v>3.4144978082006873E-2</v>
          </cell>
          <cell r="AE1115">
            <v>1.47140984781677E-2</v>
          </cell>
          <cell r="AF1115">
            <v>6.1631723541438407E-3</v>
          </cell>
          <cell r="AG1115">
            <v>4.3204990585235213E-3</v>
          </cell>
          <cell r="AH1115">
            <v>1.2189736885845404E-2</v>
          </cell>
          <cell r="AI1115">
            <v>1.0704256871470398E-2</v>
          </cell>
          <cell r="AJ1115">
            <v>3.0660664247439625E-2</v>
          </cell>
          <cell r="AK1115">
            <v>4.8653914619235968E-2</v>
          </cell>
          <cell r="AL1115">
            <v>6.5722418300765695E-2</v>
          </cell>
          <cell r="AN1115">
            <v>89.074601352866978</v>
          </cell>
          <cell r="AO1115">
            <v>112.03781749059644</v>
          </cell>
          <cell r="AP1115">
            <v>86.284486098901581</v>
          </cell>
          <cell r="AQ1115">
            <v>78.213511143987404</v>
          </cell>
          <cell r="AR1115">
            <v>33.704555397045283</v>
          </cell>
          <cell r="AS1115">
            <v>14.117547489572507</v>
          </cell>
          <cell r="AT1115">
            <v>10.235953549491585</v>
          </cell>
          <cell r="AU1115">
            <v>28.879437040469494</v>
          </cell>
          <cell r="AV1115">
            <v>25.360097209612807</v>
          </cell>
          <cell r="AW1115">
            <v>72.640019308464062</v>
          </cell>
          <cell r="AX1115">
            <v>115.26890835930908</v>
          </cell>
          <cell r="AY1115">
            <v>167.80970787152805</v>
          </cell>
          <cell r="AZ1115">
            <v>833.62664231184533</v>
          </cell>
        </row>
        <row r="1116">
          <cell r="B1116" t="str">
            <v>л/с №0000000127687</v>
          </cell>
          <cell r="C1116" t="str">
            <v>Кл. №7/29</v>
          </cell>
          <cell r="D1116" t="str">
            <v>Кл. №7/29</v>
          </cell>
          <cell r="E1116">
            <v>3</v>
          </cell>
          <cell r="O1116">
            <v>0</v>
          </cell>
          <cell r="P1116">
            <v>0</v>
          </cell>
          <cell r="Q1116">
            <v>0</v>
          </cell>
          <cell r="R1116">
            <v>0</v>
          </cell>
          <cell r="S1116">
            <v>0</v>
          </cell>
          <cell r="T1116">
            <v>0</v>
          </cell>
          <cell r="U1116">
            <v>0</v>
          </cell>
          <cell r="V1116">
            <v>0</v>
          </cell>
          <cell r="W1116">
            <v>0</v>
          </cell>
          <cell r="X1116">
            <v>0</v>
          </cell>
          <cell r="Y1116">
            <v>0</v>
          </cell>
          <cell r="Z1116">
            <v>0</v>
          </cell>
          <cell r="AA1116">
            <v>2.592433853070028E-2</v>
          </cell>
          <cell r="AB1116">
            <v>3.2607570112617182E-2</v>
          </cell>
          <cell r="AC1116">
            <v>2.5112301302524218E-2</v>
          </cell>
          <cell r="AD1116">
            <v>2.2763318721337918E-2</v>
          </cell>
          <cell r="AE1116">
            <v>9.8093989854451339E-3</v>
          </cell>
          <cell r="AF1116">
            <v>4.1087815694292266E-3</v>
          </cell>
          <cell r="AG1116">
            <v>2.8803327056823478E-3</v>
          </cell>
          <cell r="AH1116">
            <v>8.1264912572302696E-3</v>
          </cell>
          <cell r="AI1116">
            <v>7.1361712476469327E-3</v>
          </cell>
          <cell r="AJ1116">
            <v>2.0440442831626417E-2</v>
          </cell>
          <cell r="AK1116">
            <v>3.2435943079490645E-2</v>
          </cell>
          <cell r="AL1116">
            <v>4.3814945533843797E-2</v>
          </cell>
          <cell r="AN1116">
            <v>59.383067568577985</v>
          </cell>
          <cell r="AO1116">
            <v>74.691878327064302</v>
          </cell>
          <cell r="AP1116">
            <v>57.522990732601052</v>
          </cell>
          <cell r="AQ1116">
            <v>52.142340762658279</v>
          </cell>
          <cell r="AR1116">
            <v>22.46970359803019</v>
          </cell>
          <cell r="AS1116">
            <v>9.4116983263816696</v>
          </cell>
          <cell r="AT1116">
            <v>6.8239690329943912</v>
          </cell>
          <cell r="AU1116">
            <v>19.252958026979666</v>
          </cell>
          <cell r="AV1116">
            <v>16.906731473075205</v>
          </cell>
          <cell r="AW1116">
            <v>48.426679538976039</v>
          </cell>
          <cell r="AX1116">
            <v>76.845938906206058</v>
          </cell>
          <cell r="AY1116">
            <v>111.87313858101871</v>
          </cell>
          <cell r="AZ1116">
            <v>555.75109487456359</v>
          </cell>
        </row>
        <row r="1117">
          <cell r="B1117" t="str">
            <v>л/с №0000000116260</v>
          </cell>
          <cell r="C1117" t="str">
            <v>Кл. №7/3</v>
          </cell>
          <cell r="D1117" t="str">
            <v>Кл. №7/3</v>
          </cell>
          <cell r="E1117">
            <v>3.1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2.6788483148390291E-2</v>
          </cell>
          <cell r="AB1117">
            <v>3.3694489116371087E-2</v>
          </cell>
          <cell r="AC1117">
            <v>2.5949378012608357E-2</v>
          </cell>
          <cell r="AD1117">
            <v>2.352209601204918E-2</v>
          </cell>
          <cell r="AE1117">
            <v>1.0136378951626638E-2</v>
          </cell>
          <cell r="AF1117">
            <v>4.2457409550768679E-3</v>
          </cell>
          <cell r="AG1117">
            <v>2.9763437958717593E-3</v>
          </cell>
          <cell r="AH1117">
            <v>8.3973742991379462E-3</v>
          </cell>
          <cell r="AI1117">
            <v>7.374043622568497E-3</v>
          </cell>
          <cell r="AJ1117">
            <v>2.1121790926013965E-2</v>
          </cell>
          <cell r="AK1117">
            <v>3.3517141182140331E-2</v>
          </cell>
          <cell r="AL1117">
            <v>4.5275443718305261E-2</v>
          </cell>
          <cell r="AN1117">
            <v>61.362503154197256</v>
          </cell>
          <cell r="AO1117">
            <v>77.181607604633115</v>
          </cell>
          <cell r="AP1117">
            <v>59.440423757021087</v>
          </cell>
          <cell r="AQ1117">
            <v>53.880418788080213</v>
          </cell>
          <cell r="AR1117">
            <v>23.218693717964527</v>
          </cell>
          <cell r="AS1117">
            <v>9.7254216039277264</v>
          </cell>
          <cell r="AT1117">
            <v>7.0514346674275368</v>
          </cell>
          <cell r="AU1117">
            <v>19.894723294545656</v>
          </cell>
          <cell r="AV1117">
            <v>17.470289188844379</v>
          </cell>
          <cell r="AW1117">
            <v>50.04090219027524</v>
          </cell>
          <cell r="AX1117">
            <v>79.407470203079583</v>
          </cell>
          <cell r="AY1117">
            <v>115.602243200386</v>
          </cell>
          <cell r="AZ1117">
            <v>574.27613137038225</v>
          </cell>
        </row>
        <row r="1118">
          <cell r="B1118" t="str">
            <v>л/с №0000000109395</v>
          </cell>
          <cell r="C1118" t="str">
            <v>Кл. №7/30</v>
          </cell>
          <cell r="D1118" t="str">
            <v>Кл. №7/30</v>
          </cell>
          <cell r="E1118">
            <v>2.9</v>
          </cell>
          <cell r="O1118">
            <v>0</v>
          </cell>
          <cell r="P1118">
            <v>0</v>
          </cell>
          <cell r="Q1118">
            <v>0</v>
          </cell>
          <cell r="R1118">
            <v>0</v>
          </cell>
          <cell r="S1118">
            <v>0</v>
          </cell>
          <cell r="T1118">
            <v>0</v>
          </cell>
          <cell r="U1118">
            <v>0</v>
          </cell>
          <cell r="V1118">
            <v>0</v>
          </cell>
          <cell r="W1118">
            <v>0</v>
          </cell>
          <cell r="X1118">
            <v>0</v>
          </cell>
          <cell r="Y1118">
            <v>0</v>
          </cell>
          <cell r="Z1118">
            <v>0</v>
          </cell>
          <cell r="AA1118">
            <v>2.5060193913010273E-2</v>
          </cell>
          <cell r="AB1118">
            <v>3.1520651108863269E-2</v>
          </cell>
          <cell r="AC1118">
            <v>2.4275224592440078E-2</v>
          </cell>
          <cell r="AD1118">
            <v>2.2004541430626651E-2</v>
          </cell>
          <cell r="AE1118">
            <v>9.4824190192636295E-3</v>
          </cell>
          <cell r="AF1118">
            <v>3.9718221837815862E-3</v>
          </cell>
          <cell r="AG1118">
            <v>2.7843216154929363E-3</v>
          </cell>
          <cell r="AH1118">
            <v>7.8556082153225931E-3</v>
          </cell>
          <cell r="AI1118">
            <v>6.8982988727253674E-3</v>
          </cell>
          <cell r="AJ1118">
            <v>1.9759094737238869E-2</v>
          </cell>
          <cell r="AK1118">
            <v>3.1354744976840952E-2</v>
          </cell>
          <cell r="AL1118">
            <v>4.2354447349382339E-2</v>
          </cell>
          <cell r="AN1118">
            <v>57.403631982958721</v>
          </cell>
          <cell r="AO1118">
            <v>72.202149049495475</v>
          </cell>
          <cell r="AP1118">
            <v>55.605557708181017</v>
          </cell>
          <cell r="AQ1118">
            <v>50.40426273723633</v>
          </cell>
          <cell r="AR1118">
            <v>21.720713478095849</v>
          </cell>
          <cell r="AS1118">
            <v>9.0979750488356146</v>
          </cell>
          <cell r="AT1118">
            <v>6.5965033985612447</v>
          </cell>
          <cell r="AU1118">
            <v>18.611192759413672</v>
          </cell>
          <cell r="AV1118">
            <v>16.34317375730603</v>
          </cell>
          <cell r="AW1118">
            <v>46.812456887676838</v>
          </cell>
          <cell r="AX1118">
            <v>74.284407609332504</v>
          </cell>
          <cell r="AY1118">
            <v>108.14403396165142</v>
          </cell>
          <cell r="AZ1118">
            <v>537.22605837874471</v>
          </cell>
        </row>
        <row r="1119">
          <cell r="B1119" t="str">
            <v>л/с №0000000127688</v>
          </cell>
          <cell r="C1119" t="str">
            <v>Кл. №7/31</v>
          </cell>
          <cell r="D1119" t="str">
            <v>Кл. №7/31</v>
          </cell>
          <cell r="E1119">
            <v>2.7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2.3331904677630255E-2</v>
          </cell>
          <cell r="AB1119">
            <v>2.9346813101355462E-2</v>
          </cell>
          <cell r="AC1119">
            <v>2.2601071172271798E-2</v>
          </cell>
          <cell r="AD1119">
            <v>2.0486986849204126E-2</v>
          </cell>
          <cell r="AE1119">
            <v>8.8284590869006207E-3</v>
          </cell>
          <cell r="AF1119">
            <v>3.6979034124863044E-3</v>
          </cell>
          <cell r="AG1119">
            <v>2.5922994351141133E-3</v>
          </cell>
          <cell r="AH1119">
            <v>7.3138421315072435E-3</v>
          </cell>
          <cell r="AI1119">
            <v>6.4225541228822396E-3</v>
          </cell>
          <cell r="AJ1119">
            <v>1.8396398548463776E-2</v>
          </cell>
          <cell r="AK1119">
            <v>2.9192348771541581E-2</v>
          </cell>
          <cell r="AL1119">
            <v>3.9433450980459424E-2</v>
          </cell>
          <cell r="AN1119">
            <v>53.444760811720194</v>
          </cell>
          <cell r="AO1119">
            <v>67.222690494357863</v>
          </cell>
          <cell r="AP1119">
            <v>51.770691659340947</v>
          </cell>
          <cell r="AQ1119">
            <v>46.928106686392447</v>
          </cell>
          <cell r="AR1119">
            <v>20.222733238227171</v>
          </cell>
          <cell r="AS1119">
            <v>8.4705284937435046</v>
          </cell>
          <cell r="AT1119">
            <v>6.1415721296949526</v>
          </cell>
          <cell r="AU1119">
            <v>17.327662224281699</v>
          </cell>
          <cell r="AV1119">
            <v>15.216058325767685</v>
          </cell>
          <cell r="AW1119">
            <v>43.584011585078436</v>
          </cell>
          <cell r="AX1119">
            <v>69.161345015585454</v>
          </cell>
          <cell r="AY1119">
            <v>100.68582472291685</v>
          </cell>
          <cell r="AZ1119">
            <v>500.17598538710712</v>
          </cell>
        </row>
        <row r="1120">
          <cell r="B1120" t="str">
            <v>л/с №0000000127689</v>
          </cell>
          <cell r="C1120" t="str">
            <v>Кл. №7/32</v>
          </cell>
          <cell r="D1120" t="str">
            <v>Кл. №7/32</v>
          </cell>
          <cell r="E1120">
            <v>4.5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3.8886507796050421E-2</v>
          </cell>
          <cell r="AB1120">
            <v>4.8911355168925766E-2</v>
          </cell>
          <cell r="AC1120">
            <v>3.7668451953786326E-2</v>
          </cell>
          <cell r="AD1120">
            <v>3.4144978082006873E-2</v>
          </cell>
          <cell r="AE1120">
            <v>1.47140984781677E-2</v>
          </cell>
          <cell r="AF1120">
            <v>6.1631723541438407E-3</v>
          </cell>
          <cell r="AG1120">
            <v>4.3204990585235213E-3</v>
          </cell>
          <cell r="AH1120">
            <v>1.2189736885845404E-2</v>
          </cell>
          <cell r="AI1120">
            <v>1.0704256871470398E-2</v>
          </cell>
          <cell r="AJ1120">
            <v>3.0660664247439625E-2</v>
          </cell>
          <cell r="AK1120">
            <v>4.8653914619235968E-2</v>
          </cell>
          <cell r="AL1120">
            <v>6.5722418300765695E-2</v>
          </cell>
          <cell r="AN1120">
            <v>89.074601352866978</v>
          </cell>
          <cell r="AO1120">
            <v>112.03781749059644</v>
          </cell>
          <cell r="AP1120">
            <v>86.284486098901581</v>
          </cell>
          <cell r="AQ1120">
            <v>78.213511143987404</v>
          </cell>
          <cell r="AR1120">
            <v>33.704555397045283</v>
          </cell>
          <cell r="AS1120">
            <v>14.117547489572507</v>
          </cell>
          <cell r="AT1120">
            <v>10.235953549491585</v>
          </cell>
          <cell r="AU1120">
            <v>28.879437040469494</v>
          </cell>
          <cell r="AV1120">
            <v>25.360097209612807</v>
          </cell>
          <cell r="AW1120">
            <v>72.640019308464062</v>
          </cell>
          <cell r="AX1120">
            <v>115.26890835930908</v>
          </cell>
          <cell r="AY1120">
            <v>167.80970787152805</v>
          </cell>
          <cell r="AZ1120">
            <v>833.62664231184533</v>
          </cell>
        </row>
        <row r="1121">
          <cell r="B1121" t="str">
            <v>л/с №0000000112580</v>
          </cell>
          <cell r="C1121" t="str">
            <v>Кл. №7/4</v>
          </cell>
          <cell r="D1121" t="str">
            <v>Кл. №7/4</v>
          </cell>
          <cell r="E1121">
            <v>2.9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2.5060193913010273E-2</v>
          </cell>
          <cell r="AB1121">
            <v>3.1520651108863269E-2</v>
          </cell>
          <cell r="AC1121">
            <v>2.4275224592440078E-2</v>
          </cell>
          <cell r="AD1121">
            <v>2.2004541430626651E-2</v>
          </cell>
          <cell r="AE1121">
            <v>9.4824190192636295E-3</v>
          </cell>
          <cell r="AF1121">
            <v>3.9718221837815862E-3</v>
          </cell>
          <cell r="AG1121">
            <v>2.7843216154929363E-3</v>
          </cell>
          <cell r="AH1121">
            <v>7.8556082153225931E-3</v>
          </cell>
          <cell r="AI1121">
            <v>6.8982988727253674E-3</v>
          </cell>
          <cell r="AJ1121">
            <v>1.9759094737238869E-2</v>
          </cell>
          <cell r="AK1121">
            <v>3.1354744976840952E-2</v>
          </cell>
          <cell r="AL1121">
            <v>4.2354447349382339E-2</v>
          </cell>
          <cell r="AN1121">
            <v>57.403631982958721</v>
          </cell>
          <cell r="AO1121">
            <v>72.202149049495475</v>
          </cell>
          <cell r="AP1121">
            <v>55.605557708181017</v>
          </cell>
          <cell r="AQ1121">
            <v>50.40426273723633</v>
          </cell>
          <cell r="AR1121">
            <v>21.720713478095849</v>
          </cell>
          <cell r="AS1121">
            <v>9.0979750488356146</v>
          </cell>
          <cell r="AT1121">
            <v>6.5965033985612447</v>
          </cell>
          <cell r="AU1121">
            <v>18.611192759413672</v>
          </cell>
          <cell r="AV1121">
            <v>16.34317375730603</v>
          </cell>
          <cell r="AW1121">
            <v>46.812456887676838</v>
          </cell>
          <cell r="AX1121">
            <v>74.284407609332504</v>
          </cell>
          <cell r="AY1121">
            <v>108.14403396165142</v>
          </cell>
          <cell r="AZ1121">
            <v>537.22605837874471</v>
          </cell>
        </row>
        <row r="1122">
          <cell r="B1122" t="str">
            <v>л/с №0000000118419</v>
          </cell>
          <cell r="C1122" t="str">
            <v>Кл. №7/5</v>
          </cell>
          <cell r="D1122" t="str">
            <v>Кл. №7/5</v>
          </cell>
          <cell r="E1122">
            <v>3.1</v>
          </cell>
          <cell r="O1122">
            <v>0</v>
          </cell>
          <cell r="P1122">
            <v>0</v>
          </cell>
          <cell r="Q1122">
            <v>0</v>
          </cell>
          <cell r="R1122">
            <v>0</v>
          </cell>
          <cell r="S1122">
            <v>0</v>
          </cell>
          <cell r="T1122">
            <v>0</v>
          </cell>
          <cell r="U1122">
            <v>0</v>
          </cell>
          <cell r="V1122">
            <v>0</v>
          </cell>
          <cell r="W1122">
            <v>0</v>
          </cell>
          <cell r="X1122">
            <v>0</v>
          </cell>
          <cell r="Y1122">
            <v>0</v>
          </cell>
          <cell r="Z1122">
            <v>0</v>
          </cell>
          <cell r="AA1122">
            <v>2.6788483148390291E-2</v>
          </cell>
          <cell r="AB1122">
            <v>3.3694489116371087E-2</v>
          </cell>
          <cell r="AC1122">
            <v>2.5949378012608357E-2</v>
          </cell>
          <cell r="AD1122">
            <v>2.352209601204918E-2</v>
          </cell>
          <cell r="AE1122">
            <v>1.0136378951626638E-2</v>
          </cell>
          <cell r="AF1122">
            <v>4.2457409550768679E-3</v>
          </cell>
          <cell r="AG1122">
            <v>2.9763437958717593E-3</v>
          </cell>
          <cell r="AH1122">
            <v>8.3973742991379462E-3</v>
          </cell>
          <cell r="AI1122">
            <v>7.374043622568497E-3</v>
          </cell>
          <cell r="AJ1122">
            <v>2.1121790926013965E-2</v>
          </cell>
          <cell r="AK1122">
            <v>3.3517141182140331E-2</v>
          </cell>
          <cell r="AL1122">
            <v>4.5275443718305261E-2</v>
          </cell>
          <cell r="AN1122">
            <v>61.362503154197256</v>
          </cell>
          <cell r="AO1122">
            <v>77.181607604633115</v>
          </cell>
          <cell r="AP1122">
            <v>59.440423757021087</v>
          </cell>
          <cell r="AQ1122">
            <v>53.880418788080213</v>
          </cell>
          <cell r="AR1122">
            <v>23.218693717964527</v>
          </cell>
          <cell r="AS1122">
            <v>9.7254216039277264</v>
          </cell>
          <cell r="AT1122">
            <v>7.0514346674275368</v>
          </cell>
          <cell r="AU1122">
            <v>19.894723294545656</v>
          </cell>
          <cell r="AV1122">
            <v>17.470289188844379</v>
          </cell>
          <cell r="AW1122">
            <v>50.04090219027524</v>
          </cell>
          <cell r="AX1122">
            <v>79.407470203079583</v>
          </cell>
          <cell r="AY1122">
            <v>115.602243200386</v>
          </cell>
          <cell r="AZ1122">
            <v>574.27613137038225</v>
          </cell>
        </row>
        <row r="1123">
          <cell r="B1123" t="str">
            <v>л/с №0000000112855</v>
          </cell>
          <cell r="C1123" t="str">
            <v>Кл. №7/6</v>
          </cell>
          <cell r="D1123" t="str">
            <v>Кл. №7/6</v>
          </cell>
          <cell r="E1123">
            <v>5.6</v>
          </cell>
          <cell r="O1123">
            <v>0</v>
          </cell>
          <cell r="P1123">
            <v>0</v>
          </cell>
          <cell r="Q1123">
            <v>0</v>
          </cell>
          <cell r="R1123">
            <v>0</v>
          </cell>
          <cell r="S1123">
            <v>0</v>
          </cell>
          <cell r="T1123">
            <v>0</v>
          </cell>
          <cell r="U1123">
            <v>0</v>
          </cell>
          <cell r="V1123">
            <v>0</v>
          </cell>
          <cell r="W1123">
            <v>0</v>
          </cell>
          <cell r="X1123">
            <v>0</v>
          </cell>
          <cell r="Y1123">
            <v>0</v>
          </cell>
          <cell r="Z1123">
            <v>0</v>
          </cell>
          <cell r="AA1123">
            <v>4.8392098590640524E-2</v>
          </cell>
          <cell r="AB1123">
            <v>6.0867464210218727E-2</v>
          </cell>
          <cell r="AC1123">
            <v>4.6876295764711869E-2</v>
          </cell>
          <cell r="AD1123">
            <v>4.2491528279830777E-2</v>
          </cell>
          <cell r="AE1123">
            <v>1.8310878106164247E-2</v>
          </cell>
          <cell r="AF1123">
            <v>7.6697255962678897E-3</v>
          </cell>
          <cell r="AG1123">
            <v>5.3766210506070488E-3</v>
          </cell>
          <cell r="AH1123">
            <v>1.5169450346829835E-2</v>
          </cell>
          <cell r="AI1123">
            <v>1.3320852995607606E-2</v>
          </cell>
          <cell r="AJ1123">
            <v>3.8155493285702641E-2</v>
          </cell>
          <cell r="AK1123">
            <v>6.0547093748382533E-2</v>
          </cell>
          <cell r="AL1123">
            <v>8.1787898329841749E-2</v>
          </cell>
          <cell r="AN1123">
            <v>110.84839279467892</v>
          </cell>
          <cell r="AO1123">
            <v>139.42483954385332</v>
          </cell>
          <cell r="AP1123">
            <v>107.37624936752195</v>
          </cell>
          <cell r="AQ1123">
            <v>97.332369423628776</v>
          </cell>
          <cell r="AR1123">
            <v>41.94344671632301</v>
          </cell>
          <cell r="AS1123">
            <v>17.568503542579116</v>
          </cell>
          <cell r="AT1123">
            <v>12.738075528256195</v>
          </cell>
          <cell r="AU1123">
            <v>35.938854983695371</v>
          </cell>
          <cell r="AV1123">
            <v>31.559232083073713</v>
          </cell>
          <cell r="AW1123">
            <v>90.396468472755259</v>
          </cell>
          <cell r="AX1123">
            <v>143.44575262491796</v>
          </cell>
          <cell r="AY1123">
            <v>208.82985868456822</v>
          </cell>
          <cell r="AZ1123">
            <v>1037.4020437658519</v>
          </cell>
        </row>
        <row r="1124">
          <cell r="B1124" t="str">
            <v>л/с №0000000120287</v>
          </cell>
          <cell r="C1124" t="str">
            <v>Кл. №7/8</v>
          </cell>
          <cell r="D1124" t="str">
            <v>Кл. №7/8</v>
          </cell>
          <cell r="E1124">
            <v>5.3</v>
          </cell>
          <cell r="O1124">
            <v>0</v>
          </cell>
          <cell r="P1124">
            <v>0</v>
          </cell>
          <cell r="Q1124">
            <v>0</v>
          </cell>
          <cell r="R1124">
            <v>0</v>
          </cell>
          <cell r="S1124">
            <v>0</v>
          </cell>
          <cell r="T1124">
            <v>0</v>
          </cell>
          <cell r="U1124">
            <v>0</v>
          </cell>
          <cell r="V1124">
            <v>0</v>
          </cell>
          <cell r="W1124">
            <v>0</v>
          </cell>
          <cell r="X1124">
            <v>0</v>
          </cell>
          <cell r="Y1124">
            <v>0</v>
          </cell>
          <cell r="Z1124">
            <v>0</v>
          </cell>
          <cell r="AA1124">
            <v>4.5799664737570495E-2</v>
          </cell>
          <cell r="AB1124">
            <v>5.7606707198957011E-2</v>
          </cell>
          <cell r="AC1124">
            <v>4.4365065634459452E-2</v>
          </cell>
          <cell r="AD1124">
            <v>4.0215196407696982E-2</v>
          </cell>
          <cell r="AE1124">
            <v>1.7329938207619733E-2</v>
          </cell>
          <cell r="AF1124">
            <v>7.2588474393249676E-3</v>
          </cell>
          <cell r="AG1124">
            <v>5.0885877800388142E-3</v>
          </cell>
          <cell r="AH1124">
            <v>1.4356801221106809E-2</v>
          </cell>
          <cell r="AI1124">
            <v>1.2607235870842913E-2</v>
          </cell>
          <cell r="AJ1124">
            <v>3.611144900254E-2</v>
          </cell>
          <cell r="AK1124">
            <v>5.7303499440433468E-2</v>
          </cell>
          <cell r="AL1124">
            <v>7.7406403776457383E-2</v>
          </cell>
          <cell r="AN1124">
            <v>104.9100860378211</v>
          </cell>
          <cell r="AO1124">
            <v>131.95565171114691</v>
          </cell>
          <cell r="AP1124">
            <v>101.62395029426186</v>
          </cell>
          <cell r="AQ1124">
            <v>92.118135347362937</v>
          </cell>
          <cell r="AR1124">
            <v>39.696476356519995</v>
          </cell>
          <cell r="AS1124">
            <v>16.627333709940952</v>
          </cell>
          <cell r="AT1124">
            <v>12.055678624956757</v>
          </cell>
          <cell r="AU1124">
            <v>34.013559180997404</v>
          </cell>
          <cell r="AV1124">
            <v>29.868558935766195</v>
          </cell>
          <cell r="AW1124">
            <v>85.553800518857656</v>
          </cell>
          <cell r="AX1124">
            <v>135.76115873429734</v>
          </cell>
          <cell r="AY1124">
            <v>197.64254482646641</v>
          </cell>
          <cell r="AZ1124">
            <v>981.82693427839547</v>
          </cell>
        </row>
        <row r="1125">
          <cell r="B1125" t="str">
            <v>л/с №0000000127693</v>
          </cell>
          <cell r="C1125" t="str">
            <v>Кл. №8/1</v>
          </cell>
          <cell r="D1125" t="str">
            <v>Кл. №8/1</v>
          </cell>
          <cell r="E1125">
            <v>6.3</v>
          </cell>
          <cell r="O1125">
            <v>0</v>
          </cell>
          <cell r="P1125">
            <v>0</v>
          </cell>
          <cell r="Q1125">
            <v>0</v>
          </cell>
          <cell r="R1125">
            <v>0</v>
          </cell>
          <cell r="S1125">
            <v>0</v>
          </cell>
          <cell r="T1125">
            <v>0</v>
          </cell>
          <cell r="U1125">
            <v>0</v>
          </cell>
          <cell r="V1125">
            <v>0</v>
          </cell>
          <cell r="W1125">
            <v>0</v>
          </cell>
          <cell r="X1125">
            <v>0</v>
          </cell>
          <cell r="Y1125">
            <v>0</v>
          </cell>
          <cell r="Z1125">
            <v>0</v>
          </cell>
          <cell r="AA1125">
            <v>5.444111091447059E-2</v>
          </cell>
          <cell r="AB1125">
            <v>6.8475897236496067E-2</v>
          </cell>
          <cell r="AC1125">
            <v>5.2735832735300858E-2</v>
          </cell>
          <cell r="AD1125">
            <v>4.7802969314809624E-2</v>
          </cell>
          <cell r="AE1125">
            <v>2.0599737869434781E-2</v>
          </cell>
          <cell r="AF1125">
            <v>8.628441295801377E-3</v>
          </cell>
          <cell r="AG1125">
            <v>6.0486986819329302E-3</v>
          </cell>
          <cell r="AH1125">
            <v>1.7065631640183567E-2</v>
          </cell>
          <cell r="AI1125">
            <v>1.4985959620058557E-2</v>
          </cell>
          <cell r="AJ1125">
            <v>4.2924929946415474E-2</v>
          </cell>
          <cell r="AK1125">
            <v>6.8115480466930348E-2</v>
          </cell>
          <cell r="AL1125">
            <v>9.2011385621071973E-2</v>
          </cell>
          <cell r="AN1125">
            <v>124.70444189401377</v>
          </cell>
          <cell r="AO1125">
            <v>156.85294448683499</v>
          </cell>
          <cell r="AP1125">
            <v>120.79828053846221</v>
          </cell>
          <cell r="AQ1125">
            <v>109.49891560158237</v>
          </cell>
          <cell r="AR1125">
            <v>47.186377555863395</v>
          </cell>
          <cell r="AS1125">
            <v>19.76456648540151</v>
          </cell>
          <cell r="AT1125">
            <v>14.33033496928822</v>
          </cell>
          <cell r="AU1125">
            <v>40.431211856657299</v>
          </cell>
          <cell r="AV1125">
            <v>35.50413609345793</v>
          </cell>
          <cell r="AW1125">
            <v>101.69602703184968</v>
          </cell>
          <cell r="AX1125">
            <v>161.37647170303271</v>
          </cell>
          <cell r="AY1125">
            <v>234.93359102013926</v>
          </cell>
          <cell r="AZ1125">
            <v>1167.0772992365833</v>
          </cell>
        </row>
        <row r="1126">
          <cell r="B1126" t="str">
            <v>л/с №0000000121656</v>
          </cell>
          <cell r="C1126" t="str">
            <v>Кл. №8/4</v>
          </cell>
          <cell r="D1126" t="str">
            <v>Кл. №8/4</v>
          </cell>
          <cell r="E1126">
            <v>4.8</v>
          </cell>
          <cell r="O1126">
            <v>0</v>
          </cell>
          <cell r="P1126">
            <v>0</v>
          </cell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4.147894164912045E-2</v>
          </cell>
          <cell r="AB1126">
            <v>5.2172112180187483E-2</v>
          </cell>
          <cell r="AC1126">
            <v>4.0179682084038749E-2</v>
          </cell>
          <cell r="AD1126">
            <v>3.6421309954140668E-2</v>
          </cell>
          <cell r="AE1126">
            <v>1.5695038376712211E-2</v>
          </cell>
          <cell r="AF1126">
            <v>6.5740505110867629E-3</v>
          </cell>
          <cell r="AG1126">
            <v>4.6085323290917567E-3</v>
          </cell>
          <cell r="AH1126">
            <v>1.3002386011568431E-2</v>
          </cell>
          <cell r="AI1126">
            <v>1.1417873996235091E-2</v>
          </cell>
          <cell r="AJ1126">
            <v>3.2704708530602263E-2</v>
          </cell>
          <cell r="AK1126">
            <v>5.1897508927185025E-2</v>
          </cell>
          <cell r="AL1126">
            <v>7.0103912854150074E-2</v>
          </cell>
          <cell r="AN1126">
            <v>95.012908109724776</v>
          </cell>
          <cell r="AO1126">
            <v>119.50700532330286</v>
          </cell>
          <cell r="AP1126">
            <v>92.036785172161686</v>
          </cell>
          <cell r="AQ1126">
            <v>83.427745220253243</v>
          </cell>
          <cell r="AR1126">
            <v>35.951525756848298</v>
          </cell>
          <cell r="AS1126">
            <v>15.058717322210672</v>
          </cell>
          <cell r="AT1126">
            <v>10.918350452791026</v>
          </cell>
          <cell r="AU1126">
            <v>30.804732843167464</v>
          </cell>
          <cell r="AV1126">
            <v>27.050770356920328</v>
          </cell>
          <cell r="AW1126">
            <v>77.482687262361651</v>
          </cell>
          <cell r="AX1126">
            <v>122.95350224992967</v>
          </cell>
          <cell r="AY1126">
            <v>178.99702172962992</v>
          </cell>
          <cell r="AZ1126">
            <v>889.20175179930152</v>
          </cell>
        </row>
        <row r="1127">
          <cell r="B1127" t="str">
            <v>л/с №0000000116199</v>
          </cell>
          <cell r="C1127" t="str">
            <v>Кл. №8/5</v>
          </cell>
          <cell r="D1127" t="str">
            <v>Кл. №8/5</v>
          </cell>
          <cell r="E1127">
            <v>2.8</v>
          </cell>
          <cell r="O1127">
            <v>0</v>
          </cell>
          <cell r="P1127">
            <v>0</v>
          </cell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2.4196049295320262E-2</v>
          </cell>
          <cell r="AB1127">
            <v>3.0433732105109364E-2</v>
          </cell>
          <cell r="AC1127">
            <v>2.3438147882355934E-2</v>
          </cell>
          <cell r="AD1127">
            <v>2.1245764139915389E-2</v>
          </cell>
          <cell r="AE1127">
            <v>9.1554390530821234E-3</v>
          </cell>
          <cell r="AF1127">
            <v>3.8348627981339449E-3</v>
          </cell>
          <cell r="AG1127">
            <v>2.6883105253035244E-3</v>
          </cell>
          <cell r="AH1127">
            <v>7.5847251734149175E-3</v>
          </cell>
          <cell r="AI1127">
            <v>6.6604264978038031E-3</v>
          </cell>
          <cell r="AJ1127">
            <v>1.907774664285132E-2</v>
          </cell>
          <cell r="AK1127">
            <v>3.0273546874191266E-2</v>
          </cell>
          <cell r="AL1127">
            <v>4.0893949164920874E-2</v>
          </cell>
          <cell r="AN1127">
            <v>55.424196397339458</v>
          </cell>
          <cell r="AO1127">
            <v>69.712419771926662</v>
          </cell>
          <cell r="AP1127">
            <v>53.688124683760975</v>
          </cell>
          <cell r="AQ1127">
            <v>48.666184711814388</v>
          </cell>
          <cell r="AR1127">
            <v>20.971723358161505</v>
          </cell>
          <cell r="AS1127">
            <v>8.7842517712895578</v>
          </cell>
          <cell r="AT1127">
            <v>6.3690377641280973</v>
          </cell>
          <cell r="AU1127">
            <v>17.969427491847686</v>
          </cell>
          <cell r="AV1127">
            <v>15.779616041536856</v>
          </cell>
          <cell r="AW1127">
            <v>45.19823423637763</v>
          </cell>
          <cell r="AX1127">
            <v>71.722876312458979</v>
          </cell>
          <cell r="AY1127">
            <v>104.41492934228411</v>
          </cell>
          <cell r="AZ1127">
            <v>518.70102188292594</v>
          </cell>
        </row>
        <row r="1128">
          <cell r="B1128" t="str">
            <v>л/с №0000000128274</v>
          </cell>
          <cell r="C1128" t="str">
            <v>Кл. №9/1</v>
          </cell>
          <cell r="D1128" t="str">
            <v>Кл. №9/1</v>
          </cell>
          <cell r="E1128">
            <v>4.8</v>
          </cell>
          <cell r="O1128">
            <v>0</v>
          </cell>
          <cell r="P1128">
            <v>0</v>
          </cell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4.147894164912045E-2</v>
          </cell>
          <cell r="AB1128">
            <v>5.2172112180187483E-2</v>
          </cell>
          <cell r="AC1128">
            <v>4.0179682084038749E-2</v>
          </cell>
          <cell r="AD1128">
            <v>3.6421309954140668E-2</v>
          </cell>
          <cell r="AE1128">
            <v>1.5695038376712211E-2</v>
          </cell>
          <cell r="AF1128">
            <v>6.5740505110867629E-3</v>
          </cell>
          <cell r="AG1128">
            <v>4.6085323290917567E-3</v>
          </cell>
          <cell r="AH1128">
            <v>1.3002386011568431E-2</v>
          </cell>
          <cell r="AI1128">
            <v>1.1417873996235091E-2</v>
          </cell>
          <cell r="AJ1128">
            <v>3.2704708530602263E-2</v>
          </cell>
          <cell r="AK1128">
            <v>5.1897508927185025E-2</v>
          </cell>
          <cell r="AL1128">
            <v>7.0103912854150074E-2</v>
          </cell>
          <cell r="AN1128">
            <v>95.012908109724776</v>
          </cell>
          <cell r="AO1128">
            <v>119.50700532330286</v>
          </cell>
          <cell r="AP1128">
            <v>92.036785172161686</v>
          </cell>
          <cell r="AQ1128">
            <v>83.427745220253243</v>
          </cell>
          <cell r="AR1128">
            <v>35.951525756848298</v>
          </cell>
          <cell r="AS1128">
            <v>15.058717322210672</v>
          </cell>
          <cell r="AT1128">
            <v>10.918350452791026</v>
          </cell>
          <cell r="AU1128">
            <v>30.804732843167464</v>
          </cell>
          <cell r="AV1128">
            <v>27.050770356920328</v>
          </cell>
          <cell r="AW1128">
            <v>77.482687262361651</v>
          </cell>
          <cell r="AX1128">
            <v>122.95350224992967</v>
          </cell>
          <cell r="AY1128">
            <v>178.99702172962992</v>
          </cell>
          <cell r="AZ1128">
            <v>889.20175179930152</v>
          </cell>
        </row>
        <row r="1129">
          <cell r="B1129" t="str">
            <v>л/с №0000000119851</v>
          </cell>
          <cell r="C1129" t="str">
            <v>Кл. №9/10</v>
          </cell>
          <cell r="D1129" t="str">
            <v>Кл. №9/10</v>
          </cell>
          <cell r="E1129">
            <v>5.5</v>
          </cell>
          <cell r="O1129">
            <v>0</v>
          </cell>
          <cell r="P1129">
            <v>0</v>
          </cell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4.7527953972950517E-2</v>
          </cell>
          <cell r="AB1129">
            <v>5.9780545206464829E-2</v>
          </cell>
          <cell r="AC1129">
            <v>4.6039219054627732E-2</v>
          </cell>
          <cell r="AD1129">
            <v>4.1732750989119514E-2</v>
          </cell>
          <cell r="AE1129">
            <v>1.7983898139982746E-2</v>
          </cell>
          <cell r="AF1129">
            <v>7.5327662106202493E-3</v>
          </cell>
          <cell r="AG1129">
            <v>5.2806099604176381E-3</v>
          </cell>
          <cell r="AH1129">
            <v>1.4898567304922162E-2</v>
          </cell>
          <cell r="AI1129">
            <v>1.3082980620686042E-2</v>
          </cell>
          <cell r="AJ1129">
            <v>3.7474145191315096E-2</v>
          </cell>
          <cell r="AK1129">
            <v>5.9465895645732847E-2</v>
          </cell>
          <cell r="AL1129">
            <v>8.0327400145380298E-2</v>
          </cell>
          <cell r="AN1129">
            <v>108.86895720905964</v>
          </cell>
          <cell r="AO1129">
            <v>136.93511026628454</v>
          </cell>
          <cell r="AP1129">
            <v>105.45881634310193</v>
          </cell>
          <cell r="AQ1129">
            <v>95.594291398206835</v>
          </cell>
          <cell r="AR1129">
            <v>41.194456596388676</v>
          </cell>
          <cell r="AS1129">
            <v>17.254780265033062</v>
          </cell>
          <cell r="AT1129">
            <v>12.51060989382305</v>
          </cell>
          <cell r="AU1129">
            <v>35.297089716129385</v>
          </cell>
          <cell r="AV1129">
            <v>30.995674367304542</v>
          </cell>
          <cell r="AW1129">
            <v>88.782245821456073</v>
          </cell>
          <cell r="AX1129">
            <v>140.88422132804442</v>
          </cell>
          <cell r="AY1129">
            <v>205.10075406520096</v>
          </cell>
          <cell r="AZ1129">
            <v>1018.8770072700331</v>
          </cell>
        </row>
        <row r="1130">
          <cell r="B1130" t="str">
            <v>л/с №0000000112604</v>
          </cell>
          <cell r="C1130" t="str">
            <v>Кл. №9/11</v>
          </cell>
          <cell r="D1130" t="str">
            <v>Кл. №9/11</v>
          </cell>
          <cell r="E1130">
            <v>3.8</v>
          </cell>
          <cell r="O1130">
            <v>0</v>
          </cell>
          <cell r="P1130">
            <v>0</v>
          </cell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3.2837495472220354E-2</v>
          </cell>
          <cell r="AB1130">
            <v>4.1302922142648427E-2</v>
          </cell>
          <cell r="AC1130">
            <v>3.1808914983197344E-2</v>
          </cell>
          <cell r="AD1130">
            <v>2.8833537047028027E-2</v>
          </cell>
          <cell r="AE1130">
            <v>1.2425238714897169E-2</v>
          </cell>
          <cell r="AF1130">
            <v>5.2044566546103543E-3</v>
          </cell>
          <cell r="AG1130">
            <v>3.6484214271976403E-3</v>
          </cell>
          <cell r="AH1130">
            <v>1.0293555592491675E-2</v>
          </cell>
          <cell r="AI1130">
            <v>9.0391502470194476E-3</v>
          </cell>
          <cell r="AJ1130">
            <v>2.5891227586726791E-2</v>
          </cell>
          <cell r="AK1130">
            <v>4.1085527900688146E-2</v>
          </cell>
          <cell r="AL1130">
            <v>5.5498931009535478E-2</v>
          </cell>
          <cell r="AN1130">
            <v>75.21855225353211</v>
          </cell>
          <cell r="AO1130">
            <v>94.609712547614777</v>
          </cell>
          <cell r="AP1130">
            <v>72.862454927961338</v>
          </cell>
          <cell r="AQ1130">
            <v>66.046964966033812</v>
          </cell>
          <cell r="AR1130">
            <v>28.461624557504905</v>
          </cell>
          <cell r="AS1130">
            <v>11.921484546750117</v>
          </cell>
          <cell r="AT1130">
            <v>8.6436941084595613</v>
          </cell>
          <cell r="AU1130">
            <v>24.387080167507573</v>
          </cell>
          <cell r="AV1130">
            <v>21.415193199228593</v>
          </cell>
          <cell r="AW1130">
            <v>61.34046074936964</v>
          </cell>
          <cell r="AX1130">
            <v>97.338189281194317</v>
          </cell>
          <cell r="AY1130">
            <v>141.70597553595704</v>
          </cell>
          <cell r="AZ1130">
            <v>703.95138684111373</v>
          </cell>
        </row>
        <row r="1131">
          <cell r="B1131" t="str">
            <v>л/с №0000000119538</v>
          </cell>
          <cell r="C1131" t="str">
            <v>Кл. №9/12</v>
          </cell>
          <cell r="D1131" t="str">
            <v>Кл. №9/12</v>
          </cell>
          <cell r="E1131">
            <v>3.6</v>
          </cell>
          <cell r="O1131">
            <v>0</v>
          </cell>
          <cell r="P1131">
            <v>0</v>
          </cell>
          <cell r="Q1131">
            <v>0</v>
          </cell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3.1109206236840339E-2</v>
          </cell>
          <cell r="AB1131">
            <v>3.9129084135140615E-2</v>
          </cell>
          <cell r="AC1131">
            <v>3.013476156302906E-2</v>
          </cell>
          <cell r="AD1131">
            <v>2.7315982465605501E-2</v>
          </cell>
          <cell r="AE1131">
            <v>1.177127878253416E-2</v>
          </cell>
          <cell r="AF1131">
            <v>4.9305378833150726E-3</v>
          </cell>
          <cell r="AG1131">
            <v>3.4563992468188173E-3</v>
          </cell>
          <cell r="AH1131">
            <v>9.7517895086763236E-3</v>
          </cell>
          <cell r="AI1131">
            <v>8.5634054971763188E-3</v>
          </cell>
          <cell r="AJ1131">
            <v>2.4528531397951699E-2</v>
          </cell>
          <cell r="AK1131">
            <v>3.8923131695388774E-2</v>
          </cell>
          <cell r="AL1131">
            <v>5.2577934640612563E-2</v>
          </cell>
          <cell r="AN1131">
            <v>71.259681082293596</v>
          </cell>
          <cell r="AO1131">
            <v>89.630253992477151</v>
          </cell>
          <cell r="AP1131">
            <v>69.027588879121254</v>
          </cell>
          <cell r="AQ1131">
            <v>62.570808915189929</v>
          </cell>
          <cell r="AR1131">
            <v>26.963644317636223</v>
          </cell>
          <cell r="AS1131">
            <v>11.294037991658005</v>
          </cell>
          <cell r="AT1131">
            <v>8.1887628395932683</v>
          </cell>
          <cell r="AU1131">
            <v>23.103549632375596</v>
          </cell>
          <cell r="AV1131">
            <v>20.288077767690247</v>
          </cell>
          <cell r="AW1131">
            <v>58.112015446771245</v>
          </cell>
          <cell r="AX1131">
            <v>92.215126687447267</v>
          </cell>
          <cell r="AY1131">
            <v>134.24776629722246</v>
          </cell>
          <cell r="AZ1131">
            <v>666.9013138494762</v>
          </cell>
        </row>
        <row r="1132">
          <cell r="B1132" t="str">
            <v>л/с №0000000123671</v>
          </cell>
          <cell r="C1132" t="str">
            <v>Кл. №9/2</v>
          </cell>
          <cell r="D1132" t="str">
            <v>Кл. №9/2</v>
          </cell>
          <cell r="E1132">
            <v>4.4000000000000004</v>
          </cell>
          <cell r="O1132">
            <v>0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>
            <v>0</v>
          </cell>
          <cell r="U1132">
            <v>0</v>
          </cell>
          <cell r="V1132">
            <v>0</v>
          </cell>
          <cell r="W1132">
            <v>0</v>
          </cell>
          <cell r="X1132">
            <v>0</v>
          </cell>
          <cell r="Y1132">
            <v>0</v>
          </cell>
          <cell r="Z1132">
            <v>0</v>
          </cell>
          <cell r="AA1132">
            <v>3.802236317836042E-2</v>
          </cell>
          <cell r="AB1132">
            <v>4.7824436165171867E-2</v>
          </cell>
          <cell r="AC1132">
            <v>3.683137524370219E-2</v>
          </cell>
          <cell r="AD1132">
            <v>3.3386200791295617E-2</v>
          </cell>
          <cell r="AE1132">
            <v>1.4387118511986197E-2</v>
          </cell>
          <cell r="AF1132">
            <v>6.0262129684962003E-3</v>
          </cell>
          <cell r="AG1132">
            <v>4.2244879683341107E-3</v>
          </cell>
          <cell r="AH1132">
            <v>1.1918853843937731E-2</v>
          </cell>
          <cell r="AI1132">
            <v>1.0466384496548835E-2</v>
          </cell>
          <cell r="AJ1132">
            <v>2.997931615305208E-2</v>
          </cell>
          <cell r="AK1132">
            <v>4.7572716516586282E-2</v>
          </cell>
          <cell r="AL1132">
            <v>6.4261920116304244E-2</v>
          </cell>
          <cell r="AN1132">
            <v>87.095165767247735</v>
          </cell>
          <cell r="AO1132">
            <v>109.54808821302764</v>
          </cell>
          <cell r="AP1132">
            <v>84.367053074481547</v>
          </cell>
          <cell r="AQ1132">
            <v>76.475433118565476</v>
          </cell>
          <cell r="AR1132">
            <v>32.955565277110942</v>
          </cell>
          <cell r="AS1132">
            <v>13.803824212026452</v>
          </cell>
          <cell r="AT1132">
            <v>10.00848791505844</v>
          </cell>
          <cell r="AU1132">
            <v>28.237671772903511</v>
          </cell>
          <cell r="AV1132">
            <v>24.796539493843639</v>
          </cell>
          <cell r="AW1132">
            <v>71.025796657164861</v>
          </cell>
          <cell r="AX1132">
            <v>112.70737706243555</v>
          </cell>
          <cell r="AY1132">
            <v>164.08060325216078</v>
          </cell>
          <cell r="AZ1132">
            <v>815.10160581602656</v>
          </cell>
        </row>
        <row r="1133">
          <cell r="B1133" t="str">
            <v>л/с №0000000121615</v>
          </cell>
          <cell r="C1133" t="str">
            <v>Кл. №9/3</v>
          </cell>
          <cell r="D1133" t="str">
            <v>Кл. №9/3</v>
          </cell>
          <cell r="E1133">
            <v>4.4000000000000004</v>
          </cell>
          <cell r="O1133">
            <v>0</v>
          </cell>
          <cell r="P1133">
            <v>0</v>
          </cell>
          <cell r="Q1133">
            <v>0</v>
          </cell>
          <cell r="R1133">
            <v>0</v>
          </cell>
          <cell r="S1133">
            <v>0</v>
          </cell>
          <cell r="T1133">
            <v>0</v>
          </cell>
          <cell r="U1133">
            <v>0</v>
          </cell>
          <cell r="V1133">
            <v>0</v>
          </cell>
          <cell r="W1133">
            <v>0</v>
          </cell>
          <cell r="X1133">
            <v>0</v>
          </cell>
          <cell r="Y1133">
            <v>0</v>
          </cell>
          <cell r="Z1133">
            <v>0</v>
          </cell>
          <cell r="AA1133">
            <v>3.802236317836042E-2</v>
          </cell>
          <cell r="AB1133">
            <v>4.7824436165171867E-2</v>
          </cell>
          <cell r="AC1133">
            <v>3.683137524370219E-2</v>
          </cell>
          <cell r="AD1133">
            <v>3.3386200791295617E-2</v>
          </cell>
          <cell r="AE1133">
            <v>1.4387118511986197E-2</v>
          </cell>
          <cell r="AF1133">
            <v>6.0262129684962003E-3</v>
          </cell>
          <cell r="AG1133">
            <v>4.2244879683341107E-3</v>
          </cell>
          <cell r="AH1133">
            <v>1.1918853843937731E-2</v>
          </cell>
          <cell r="AI1133">
            <v>1.0466384496548835E-2</v>
          </cell>
          <cell r="AJ1133">
            <v>2.997931615305208E-2</v>
          </cell>
          <cell r="AK1133">
            <v>4.7572716516586282E-2</v>
          </cell>
          <cell r="AL1133">
            <v>6.4261920116304244E-2</v>
          </cell>
          <cell r="AN1133">
            <v>87.095165767247735</v>
          </cell>
          <cell r="AO1133">
            <v>109.54808821302764</v>
          </cell>
          <cell r="AP1133">
            <v>84.367053074481547</v>
          </cell>
          <cell r="AQ1133">
            <v>76.475433118565476</v>
          </cell>
          <cell r="AR1133">
            <v>32.955565277110942</v>
          </cell>
          <cell r="AS1133">
            <v>13.803824212026452</v>
          </cell>
          <cell r="AT1133">
            <v>10.00848791505844</v>
          </cell>
          <cell r="AU1133">
            <v>28.237671772903511</v>
          </cell>
          <cell r="AV1133">
            <v>24.796539493843639</v>
          </cell>
          <cell r="AW1133">
            <v>71.025796657164861</v>
          </cell>
          <cell r="AX1133">
            <v>112.70737706243555</v>
          </cell>
          <cell r="AY1133">
            <v>164.08060325216078</v>
          </cell>
          <cell r="AZ1133">
            <v>815.10160581602656</v>
          </cell>
        </row>
        <row r="1134">
          <cell r="B1134" t="str">
            <v>л/с №0000000128010</v>
          </cell>
          <cell r="C1134" t="str">
            <v>Кл. №9/4</v>
          </cell>
          <cell r="D1134" t="str">
            <v>Кл. №9/4</v>
          </cell>
          <cell r="E1134">
            <v>4.2</v>
          </cell>
          <cell r="O1134">
            <v>0</v>
          </cell>
          <cell r="P1134">
            <v>0</v>
          </cell>
          <cell r="Q1134">
            <v>0</v>
          </cell>
          <cell r="R1134">
            <v>0</v>
          </cell>
          <cell r="S1134">
            <v>0</v>
          </cell>
          <cell r="T1134">
            <v>0</v>
          </cell>
          <cell r="U1134">
            <v>0</v>
          </cell>
          <cell r="V1134">
            <v>0</v>
          </cell>
          <cell r="W1134">
            <v>0</v>
          </cell>
          <cell r="X1134">
            <v>0</v>
          </cell>
          <cell r="Y1134">
            <v>0</v>
          </cell>
          <cell r="Z1134">
            <v>0</v>
          </cell>
          <cell r="AA1134">
            <v>3.6294073942980398E-2</v>
          </cell>
          <cell r="AB1134">
            <v>4.5650598157664049E-2</v>
          </cell>
          <cell r="AC1134">
            <v>3.5157221823533903E-2</v>
          </cell>
          <cell r="AD1134">
            <v>3.1868646209873085E-2</v>
          </cell>
          <cell r="AE1134">
            <v>1.3733158579623187E-2</v>
          </cell>
          <cell r="AF1134">
            <v>5.7522941972009177E-3</v>
          </cell>
          <cell r="AG1134">
            <v>4.0324657879552868E-3</v>
          </cell>
          <cell r="AH1134">
            <v>1.1377087760122378E-2</v>
          </cell>
          <cell r="AI1134">
            <v>9.990639746705705E-3</v>
          </cell>
          <cell r="AJ1134">
            <v>2.8616619964276984E-2</v>
          </cell>
          <cell r="AK1134">
            <v>4.5410320311286903E-2</v>
          </cell>
          <cell r="AL1134">
            <v>6.1340923747381322E-2</v>
          </cell>
          <cell r="AN1134">
            <v>83.136294596009193</v>
          </cell>
          <cell r="AO1134">
            <v>104.56862965789</v>
          </cell>
          <cell r="AP1134">
            <v>80.532187025641463</v>
          </cell>
          <cell r="AQ1134">
            <v>72.999277067721593</v>
          </cell>
          <cell r="AR1134">
            <v>31.457585037242261</v>
          </cell>
          <cell r="AS1134">
            <v>13.176377656934338</v>
          </cell>
          <cell r="AT1134">
            <v>9.5535566461921473</v>
          </cell>
          <cell r="AU1134">
            <v>26.95414123777153</v>
          </cell>
          <cell r="AV1134">
            <v>23.669424062305286</v>
          </cell>
          <cell r="AW1134">
            <v>67.797351354566459</v>
          </cell>
          <cell r="AX1134">
            <v>107.58431446868848</v>
          </cell>
          <cell r="AY1134">
            <v>156.6223940134262</v>
          </cell>
          <cell r="AZ1134">
            <v>778.05153282438891</v>
          </cell>
        </row>
        <row r="1135">
          <cell r="B1135" t="str">
            <v>л/с №0000000116298</v>
          </cell>
          <cell r="C1135" t="str">
            <v>Кл. №9/6</v>
          </cell>
          <cell r="D1135" t="str">
            <v>Кл. №9/6</v>
          </cell>
          <cell r="E1135">
            <v>5.4</v>
          </cell>
          <cell r="O1135">
            <v>0</v>
          </cell>
          <cell r="P1135">
            <v>0</v>
          </cell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0</v>
          </cell>
          <cell r="W1135">
            <v>0</v>
          </cell>
          <cell r="X1135">
            <v>0</v>
          </cell>
          <cell r="Y1135">
            <v>0</v>
          </cell>
          <cell r="Z1135">
            <v>0</v>
          </cell>
          <cell r="AA1135">
            <v>4.6663809355260509E-2</v>
          </cell>
          <cell r="AB1135">
            <v>5.8693626202710923E-2</v>
          </cell>
          <cell r="AC1135">
            <v>4.5202142344543596E-2</v>
          </cell>
          <cell r="AD1135">
            <v>4.0973973698408252E-2</v>
          </cell>
          <cell r="AE1135">
            <v>1.7656918173801241E-2</v>
          </cell>
          <cell r="AF1135">
            <v>7.3958068249726089E-3</v>
          </cell>
          <cell r="AG1135">
            <v>5.1845988702282266E-3</v>
          </cell>
          <cell r="AH1135">
            <v>1.4627684263014487E-2</v>
          </cell>
          <cell r="AI1135">
            <v>1.2845108245764479E-2</v>
          </cell>
          <cell r="AJ1135">
            <v>3.6792797096927551E-2</v>
          </cell>
          <cell r="AK1135">
            <v>5.8384697543083161E-2</v>
          </cell>
          <cell r="AL1135">
            <v>7.8866901960918848E-2</v>
          </cell>
          <cell r="AN1135">
            <v>106.88952162344039</v>
          </cell>
          <cell r="AO1135">
            <v>134.44538098871573</v>
          </cell>
          <cell r="AP1135">
            <v>103.54138331868189</v>
          </cell>
          <cell r="AQ1135">
            <v>93.856213372784893</v>
          </cell>
          <cell r="AR1135">
            <v>40.445466476454342</v>
          </cell>
          <cell r="AS1135">
            <v>16.941056987487009</v>
          </cell>
          <cell r="AT1135">
            <v>12.283144259389905</v>
          </cell>
          <cell r="AU1135">
            <v>34.655324448563398</v>
          </cell>
          <cell r="AV1135">
            <v>30.43211665153537</v>
          </cell>
          <cell r="AW1135">
            <v>87.168023170156872</v>
          </cell>
          <cell r="AX1135">
            <v>138.32269003117091</v>
          </cell>
          <cell r="AY1135">
            <v>201.3716494458337</v>
          </cell>
          <cell r="AZ1135">
            <v>1000.3519707742142</v>
          </cell>
        </row>
        <row r="1136">
          <cell r="B1136" t="str">
            <v>л/с №0000000112119</v>
          </cell>
          <cell r="C1136" t="str">
            <v>Кл. №9/7</v>
          </cell>
          <cell r="D1136" t="str">
            <v>Кл. №9/7</v>
          </cell>
          <cell r="E1136">
            <v>3.8</v>
          </cell>
          <cell r="O1136">
            <v>0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A1136">
            <v>3.2837495472220354E-2</v>
          </cell>
          <cell r="AB1136">
            <v>4.1302922142648427E-2</v>
          </cell>
          <cell r="AC1136">
            <v>3.1808914983197344E-2</v>
          </cell>
          <cell r="AD1136">
            <v>2.8833537047028027E-2</v>
          </cell>
          <cell r="AE1136">
            <v>1.2425238714897169E-2</v>
          </cell>
          <cell r="AF1136">
            <v>5.2044566546103543E-3</v>
          </cell>
          <cell r="AG1136">
            <v>3.6484214271976403E-3</v>
          </cell>
          <cell r="AH1136">
            <v>1.0293555592491675E-2</v>
          </cell>
          <cell r="AI1136">
            <v>9.0391502470194476E-3</v>
          </cell>
          <cell r="AJ1136">
            <v>2.5891227586726791E-2</v>
          </cell>
          <cell r="AK1136">
            <v>4.1085527900688146E-2</v>
          </cell>
          <cell r="AL1136">
            <v>5.5498931009535478E-2</v>
          </cell>
          <cell r="AN1136">
            <v>75.21855225353211</v>
          </cell>
          <cell r="AO1136">
            <v>94.609712547614777</v>
          </cell>
          <cell r="AP1136">
            <v>72.862454927961338</v>
          </cell>
          <cell r="AQ1136">
            <v>66.046964966033812</v>
          </cell>
          <cell r="AR1136">
            <v>28.461624557504905</v>
          </cell>
          <cell r="AS1136">
            <v>11.921484546750117</v>
          </cell>
          <cell r="AT1136">
            <v>8.6436941084595613</v>
          </cell>
          <cell r="AU1136">
            <v>24.387080167507573</v>
          </cell>
          <cell r="AV1136">
            <v>21.415193199228593</v>
          </cell>
          <cell r="AW1136">
            <v>61.34046074936964</v>
          </cell>
          <cell r="AX1136">
            <v>97.338189281194317</v>
          </cell>
          <cell r="AY1136">
            <v>141.70597553595704</v>
          </cell>
          <cell r="AZ1136">
            <v>703.95138684111373</v>
          </cell>
        </row>
        <row r="1137">
          <cell r="B1137" t="str">
            <v>л/с №0000000113697</v>
          </cell>
          <cell r="C1137" t="str">
            <v>Кл. №9/8</v>
          </cell>
          <cell r="D1137" t="str">
            <v>Кл. №9/8</v>
          </cell>
          <cell r="E1137">
            <v>3.7</v>
          </cell>
          <cell r="O1137">
            <v>0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A1137">
            <v>3.1973350854530347E-2</v>
          </cell>
          <cell r="AB1137">
            <v>4.0216003138894521E-2</v>
          </cell>
          <cell r="AC1137">
            <v>3.0971838273113204E-2</v>
          </cell>
          <cell r="AD1137">
            <v>2.8074759756316764E-2</v>
          </cell>
          <cell r="AE1137">
            <v>1.2098258748715665E-2</v>
          </cell>
          <cell r="AF1137">
            <v>5.0674972689627139E-3</v>
          </cell>
          <cell r="AG1137">
            <v>3.5524103370082293E-3</v>
          </cell>
          <cell r="AH1137">
            <v>1.0022672550584E-2</v>
          </cell>
          <cell r="AI1137">
            <v>8.8012778720978832E-3</v>
          </cell>
          <cell r="AJ1137">
            <v>2.5209879492339247E-2</v>
          </cell>
          <cell r="AK1137">
            <v>4.000432979803846E-2</v>
          </cell>
          <cell r="AL1137">
            <v>5.403843282507402E-2</v>
          </cell>
          <cell r="AN1137">
            <v>73.239116667912853</v>
          </cell>
          <cell r="AO1137">
            <v>92.119983270045964</v>
          </cell>
          <cell r="AP1137">
            <v>70.945021903541303</v>
          </cell>
          <cell r="AQ1137">
            <v>64.30888694061187</v>
          </cell>
          <cell r="AR1137">
            <v>27.712634437570564</v>
          </cell>
          <cell r="AS1137">
            <v>11.607761269204062</v>
          </cell>
          <cell r="AT1137">
            <v>8.4162284740264166</v>
          </cell>
          <cell r="AU1137">
            <v>23.745314899941587</v>
          </cell>
          <cell r="AV1137">
            <v>20.851635483459418</v>
          </cell>
          <cell r="AW1137">
            <v>59.726238098070446</v>
          </cell>
          <cell r="AX1137">
            <v>94.776657984320792</v>
          </cell>
          <cell r="AY1137">
            <v>137.97687091658975</v>
          </cell>
          <cell r="AZ1137">
            <v>685.42635034529508</v>
          </cell>
        </row>
        <row r="1138">
          <cell r="B1138" t="str">
            <v>л/с №0000000131602</v>
          </cell>
          <cell r="C1138" t="str">
            <v>Кл. №9/9</v>
          </cell>
          <cell r="D1138" t="str">
            <v>Кл. №9/9</v>
          </cell>
          <cell r="E1138">
            <v>5.4</v>
          </cell>
          <cell r="O1138">
            <v>0</v>
          </cell>
          <cell r="P1138">
            <v>0</v>
          </cell>
          <cell r="Q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0</v>
          </cell>
          <cell r="V1138">
            <v>0</v>
          </cell>
          <cell r="W1138">
            <v>0</v>
          </cell>
          <cell r="X1138">
            <v>0</v>
          </cell>
          <cell r="Y1138">
            <v>0</v>
          </cell>
          <cell r="Z1138">
            <v>0</v>
          </cell>
          <cell r="AA1138">
            <v>4.6663809355260509E-2</v>
          </cell>
          <cell r="AB1138">
            <v>5.8693626202710923E-2</v>
          </cell>
          <cell r="AC1138">
            <v>4.5202142344543596E-2</v>
          </cell>
          <cell r="AD1138">
            <v>4.0973973698408252E-2</v>
          </cell>
          <cell r="AE1138">
            <v>1.7656918173801241E-2</v>
          </cell>
          <cell r="AF1138">
            <v>7.3958068249726089E-3</v>
          </cell>
          <cell r="AG1138">
            <v>5.1845988702282266E-3</v>
          </cell>
          <cell r="AH1138">
            <v>1.4627684263014487E-2</v>
          </cell>
          <cell r="AI1138">
            <v>1.2845108245764479E-2</v>
          </cell>
          <cell r="AJ1138">
            <v>3.6792797096927551E-2</v>
          </cell>
          <cell r="AK1138">
            <v>5.8384697543083161E-2</v>
          </cell>
          <cell r="AL1138">
            <v>7.8866901960918848E-2</v>
          </cell>
          <cell r="AN1138">
            <v>106.88952162344039</v>
          </cell>
          <cell r="AO1138">
            <v>134.44538098871573</v>
          </cell>
          <cell r="AP1138">
            <v>103.54138331868189</v>
          </cell>
          <cell r="AQ1138">
            <v>93.856213372784893</v>
          </cell>
          <cell r="AR1138">
            <v>40.445466476454342</v>
          </cell>
          <cell r="AS1138">
            <v>16.941056987487009</v>
          </cell>
          <cell r="AT1138">
            <v>12.283144259389905</v>
          </cell>
          <cell r="AU1138">
            <v>34.655324448563398</v>
          </cell>
          <cell r="AV1138">
            <v>30.43211665153537</v>
          </cell>
          <cell r="AW1138">
            <v>87.168023170156872</v>
          </cell>
          <cell r="AX1138">
            <v>138.32269003117091</v>
          </cell>
          <cell r="AY1138">
            <v>201.3716494458337</v>
          </cell>
          <cell r="AZ1138">
            <v>1000.3519707742142</v>
          </cell>
        </row>
        <row r="1139">
          <cell r="B1139" t="str">
            <v>л/с №0000000121411</v>
          </cell>
          <cell r="C1139" t="str">
            <v>Оф. 12.1</v>
          </cell>
          <cell r="D1139" t="str">
            <v>Оф. 12.1</v>
          </cell>
          <cell r="E1139">
            <v>101.7</v>
          </cell>
          <cell r="F1139">
            <v>2417244</v>
          </cell>
          <cell r="J1139">
            <v>4.9921210377103771</v>
          </cell>
          <cell r="K1139">
            <v>4.9921210377103771</v>
          </cell>
          <cell r="L1139">
            <v>0</v>
          </cell>
          <cell r="N1139">
            <v>2.9999809809485209</v>
          </cell>
          <cell r="O1139">
            <v>2.9999809809485209</v>
          </cell>
          <cell r="P1139">
            <v>1.0854931116090423</v>
          </cell>
          <cell r="Q1139">
            <v>1.3053215804380633</v>
          </cell>
          <cell r="R1139">
            <v>1.0551498918045852</v>
          </cell>
          <cell r="S1139">
            <v>0.9969963755867185</v>
          </cell>
          <cell r="T1139">
            <v>0.54916007827196789</v>
          </cell>
          <cell r="U1139">
            <v>4.9921210377103771</v>
          </cell>
          <cell r="V1139">
            <v>0.31761747044614869</v>
          </cell>
          <cell r="W1139">
            <v>0.62102664690284348</v>
          </cell>
          <cell r="X1139">
            <v>0.90881113708832839</v>
          </cell>
          <cell r="Y1139">
            <v>1.1525257265112001</v>
          </cell>
          <cell r="Z1139">
            <v>2.9999809809485205</v>
          </cell>
          <cell r="AA1139">
            <v>0.87883507619073964</v>
          </cell>
          <cell r="AB1139">
            <v>1.1053966268177224</v>
          </cell>
          <cell r="AC1139">
            <v>0.85130701415557097</v>
          </cell>
          <cell r="AD1139">
            <v>0.77167650465335536</v>
          </cell>
          <cell r="AE1139">
            <v>0.33253862560659003</v>
          </cell>
          <cell r="AF1139">
            <v>0.13928769520365081</v>
          </cell>
          <cell r="AG1139">
            <v>9.7643278722631593E-2</v>
          </cell>
          <cell r="AH1139">
            <v>0.27548805362010614</v>
          </cell>
          <cell r="AI1139">
            <v>0.241916205295231</v>
          </cell>
          <cell r="AJ1139">
            <v>0.69293101199213547</v>
          </cell>
          <cell r="AK1139">
            <v>1.0995784703947329</v>
          </cell>
          <cell r="AL1139">
            <v>1.4853266535973049</v>
          </cell>
          <cell r="AN1139">
            <v>4499.5490768198151</v>
          </cell>
          <cell r="AO1139">
            <v>5522.0634470863215</v>
          </cell>
          <cell r="AP1139">
            <v>4366.9873824995129</v>
          </cell>
          <cell r="AQ1139">
            <v>4051.3751596643201</v>
          </cell>
          <cell r="AR1139">
            <v>2019.6455020653414</v>
          </cell>
          <cell r="AS1139">
            <v>319.05657326433868</v>
          </cell>
          <cell r="AT1139">
            <v>231.33255021850985</v>
          </cell>
          <cell r="AU1139">
            <v>652.67527711461059</v>
          </cell>
          <cell r="AV1139">
            <v>1325.6248032194471</v>
          </cell>
          <cell r="AW1139">
            <v>3112.9759271476278</v>
          </cell>
          <cell r="AX1139">
            <v>4758.1963224645697</v>
          </cell>
          <cell r="AY1139">
            <v>6735.2548606548471</v>
          </cell>
          <cell r="AZ1139">
            <v>37594.736882219258</v>
          </cell>
        </row>
        <row r="1140">
          <cell r="B1140" t="str">
            <v>л/с №0000000120250</v>
          </cell>
          <cell r="C1140" t="str">
            <v>Оф. 12.2</v>
          </cell>
          <cell r="D1140" t="str">
            <v>Оф. 12.2</v>
          </cell>
          <cell r="E1140">
            <v>55.3</v>
          </cell>
          <cell r="J1140">
            <v>2.7144964934649343</v>
          </cell>
          <cell r="K1140">
            <v>2.7144964934649343</v>
          </cell>
          <cell r="N1140">
            <v>1.631258094852047</v>
          </cell>
          <cell r="O1140">
            <v>1.631258094852047</v>
          </cell>
          <cell r="P1140">
            <v>0.59024355036361886</v>
          </cell>
          <cell r="Q1140">
            <v>0.70977663125098223</v>
          </cell>
          <cell r="R1140">
            <v>0.57374423811989717</v>
          </cell>
          <cell r="S1140">
            <v>0.54212290629248305</v>
          </cell>
          <cell r="T1140">
            <v>0.29860916743795302</v>
          </cell>
          <cell r="U1140">
            <v>2.7144964934649343</v>
          </cell>
          <cell r="V1140">
            <v>0.1727064514815341</v>
          </cell>
          <cell r="W1140">
            <v>0.33768705578886171</v>
          </cell>
          <cell r="X1140">
            <v>0.49417164091430238</v>
          </cell>
          <cell r="Y1140">
            <v>0.62669294666734854</v>
          </cell>
          <cell r="Z1140">
            <v>1.6312580948520468</v>
          </cell>
          <cell r="AA1140">
            <v>0.47787197358257516</v>
          </cell>
          <cell r="AB1140">
            <v>0.60106620907590991</v>
          </cell>
          <cell r="AC1140">
            <v>0.46290342067652973</v>
          </cell>
          <cell r="AD1140">
            <v>0.41960384176332893</v>
          </cell>
          <cell r="AE1140">
            <v>0.18081992129837196</v>
          </cell>
          <cell r="AF1140">
            <v>7.5738540263145415E-2</v>
          </cell>
          <cell r="AG1140">
            <v>5.3094132874744612E-2</v>
          </cell>
          <cell r="AH1140">
            <v>0.14979832217494463</v>
          </cell>
          <cell r="AI1140">
            <v>0.13154342333162511</v>
          </cell>
          <cell r="AJ1140">
            <v>0.37678549619631357</v>
          </cell>
          <cell r="AK1140">
            <v>0.59790255076527754</v>
          </cell>
          <cell r="AL1140">
            <v>0.80765549600718733</v>
          </cell>
          <cell r="AN1140">
            <v>2446.6574626168708</v>
          </cell>
          <cell r="AO1140">
            <v>3002.6559353379889</v>
          </cell>
          <cell r="AP1140">
            <v>2374.5762266688594</v>
          </cell>
          <cell r="AQ1140">
            <v>2202.9601408990848</v>
          </cell>
          <cell r="AR1140">
            <v>1098.1946535320881</v>
          </cell>
          <cell r="AS1140">
            <v>173.48897248296879</v>
          </cell>
          <cell r="AT1140">
            <v>125.78849584152994</v>
          </cell>
          <cell r="AU1140">
            <v>354.89619296399178</v>
          </cell>
          <cell r="AV1140">
            <v>720.81663341234434</v>
          </cell>
          <cell r="AW1140">
            <v>1692.699791261198</v>
          </cell>
          <cell r="AX1140">
            <v>2587.2984919595933</v>
          </cell>
          <cell r="AY1140">
            <v>3662.3362221653192</v>
          </cell>
          <cell r="AZ1140">
            <v>20442.369219141841</v>
          </cell>
        </row>
        <row r="1141">
          <cell r="B1141" t="str">
            <v>л/с №0000000121003</v>
          </cell>
          <cell r="C1141" t="str">
            <v>Оф. 12.3</v>
          </cell>
          <cell r="D1141" t="str">
            <v>Оф. 12.3</v>
          </cell>
          <cell r="E1141">
            <v>192</v>
          </cell>
          <cell r="F1141">
            <v>2417243</v>
          </cell>
          <cell r="J1141">
            <v>9.4246532865328643</v>
          </cell>
          <cell r="K1141">
            <v>9.4246532865328643</v>
          </cell>
          <cell r="L1141">
            <v>0</v>
          </cell>
          <cell r="N1141">
            <v>5.663680907985408</v>
          </cell>
          <cell r="O1141">
            <v>5.663680907985408</v>
          </cell>
          <cell r="P1141">
            <v>2.0493085292914071</v>
          </cell>
          <cell r="Q1141">
            <v>2.4643239276706796</v>
          </cell>
          <cell r="R1141">
            <v>1.9920233945573285</v>
          </cell>
          <cell r="S1141">
            <v>1.8822350453554566</v>
          </cell>
          <cell r="T1141">
            <v>1.0367623896579923</v>
          </cell>
          <cell r="U1141">
            <v>9.4246532865328643</v>
          </cell>
          <cell r="V1141">
            <v>0.59963180261219806</v>
          </cell>
          <cell r="W1141">
            <v>1.1724396873682001</v>
          </cell>
          <cell r="X1141">
            <v>1.7157496393407969</v>
          </cell>
          <cell r="Y1141">
            <v>2.1758597786642122</v>
          </cell>
          <cell r="Z1141">
            <v>5.6636809079854071</v>
          </cell>
          <cell r="AA1141">
            <v>1.659157665964818</v>
          </cell>
          <cell r="AB1141">
            <v>2.0868844872074996</v>
          </cell>
          <cell r="AC1141">
            <v>1.6071872833615499</v>
          </cell>
          <cell r="AD1141">
            <v>1.4568523981656267</v>
          </cell>
          <cell r="AE1141">
            <v>0.62780153506848857</v>
          </cell>
          <cell r="AF1141">
            <v>0.2629620204434705</v>
          </cell>
          <cell r="AG1141">
            <v>0.18434129316367026</v>
          </cell>
          <cell r="AH1141">
            <v>0.52009544046273726</v>
          </cell>
          <cell r="AI1141">
            <v>0.45671495984940369</v>
          </cell>
          <cell r="AJ1141">
            <v>1.3081883412240907</v>
          </cell>
          <cell r="AK1141">
            <v>2.0759003570874013</v>
          </cell>
          <cell r="AL1141">
            <v>2.804156514166003</v>
          </cell>
          <cell r="AN1141">
            <v>8494.7239208397677</v>
          </cell>
          <cell r="AO1141">
            <v>10425.134531372403</v>
          </cell>
          <cell r="AP1141">
            <v>8244.459955161321</v>
          </cell>
          <cell r="AQ1141">
            <v>7648.6138707526989</v>
          </cell>
          <cell r="AR1141">
            <v>3812.9000628962194</v>
          </cell>
          <cell r="AS1141">
            <v>602.34869288842685</v>
          </cell>
          <cell r="AT1141">
            <v>436.73401811164103</v>
          </cell>
          <cell r="AU1141">
            <v>1232.1893137266986</v>
          </cell>
          <cell r="AV1141">
            <v>2502.6544957535284</v>
          </cell>
          <cell r="AW1141">
            <v>5877.0047002197107</v>
          </cell>
          <cell r="AX1141">
            <v>8983.0255055378293</v>
          </cell>
          <cell r="AY1141">
            <v>12715.525400646316</v>
          </cell>
          <cell r="AZ1141">
            <v>70975.314467906559</v>
          </cell>
        </row>
        <row r="1142">
          <cell r="B1142" t="str">
            <v>л/с №0000000112357</v>
          </cell>
          <cell r="C1142" t="str">
            <v>Оф. 14.2</v>
          </cell>
          <cell r="D1142" t="str">
            <v>Оф. 14.2</v>
          </cell>
          <cell r="E1142">
            <v>504.4</v>
          </cell>
          <cell r="F1142">
            <v>2417239</v>
          </cell>
          <cell r="J1142">
            <v>24.759349571495711</v>
          </cell>
          <cell r="K1142">
            <v>24.759349571495711</v>
          </cell>
          <cell r="L1142">
            <v>0</v>
          </cell>
          <cell r="N1142">
            <v>14.878961718686664</v>
          </cell>
          <cell r="O1142">
            <v>14.878961718686664</v>
          </cell>
          <cell r="P1142">
            <v>5.3837042821593011</v>
          </cell>
          <cell r="Q1142">
            <v>6.4739843183181813</v>
          </cell>
          <cell r="R1142">
            <v>5.2332114594516481</v>
          </cell>
          <cell r="S1142">
            <v>4.9447883170692304</v>
          </cell>
          <cell r="T1142">
            <v>2.7236611944973506</v>
          </cell>
          <cell r="U1142">
            <v>24.759349571495708</v>
          </cell>
          <cell r="V1142">
            <v>1.5752827147791286</v>
          </cell>
          <cell r="W1142">
            <v>3.0800967620235418</v>
          </cell>
          <cell r="X1142">
            <v>4.5074172816848845</v>
          </cell>
          <cell r="Y1142">
            <v>5.7161649601991078</v>
          </cell>
          <cell r="Z1142">
            <v>14.878961718686664</v>
          </cell>
          <cell r="AA1142">
            <v>4.3587454516284074</v>
          </cell>
          <cell r="AB1142">
            <v>5.4824194549347016</v>
          </cell>
          <cell r="AC1142">
            <v>4.2222149256644048</v>
          </cell>
          <cell r="AD1142">
            <v>3.827272654347615</v>
          </cell>
          <cell r="AE1142">
            <v>1.6492869494195084</v>
          </cell>
          <cell r="AF1142">
            <v>0.69082314120670063</v>
          </cell>
          <cell r="AG1142">
            <v>0.48427993891539206</v>
          </cell>
          <cell r="AH1142">
            <v>1.366334063382316</v>
          </cell>
          <cell r="AI1142">
            <v>1.1998282591043707</v>
          </cell>
          <cell r="AJ1142">
            <v>3.4367197880907878</v>
          </cell>
          <cell r="AK1142">
            <v>5.4535632297650265</v>
          </cell>
          <cell r="AL1142">
            <v>7.3667528424236037</v>
          </cell>
          <cell r="AN1142">
            <v>22316.34763370614</v>
          </cell>
          <cell r="AO1142">
            <v>27387.697175126254</v>
          </cell>
          <cell r="AP1142">
            <v>21658.883340538385</v>
          </cell>
          <cell r="AQ1142">
            <v>20093.546022956569</v>
          </cell>
          <cell r="AR1142">
            <v>10016.806206900275</v>
          </cell>
          <cell r="AS1142">
            <v>1582.4202119423048</v>
          </cell>
          <cell r="AT1142">
            <v>1147.3366600807901</v>
          </cell>
          <cell r="AU1142">
            <v>3237.0640096028474</v>
          </cell>
          <cell r="AV1142">
            <v>6574.6819148858312</v>
          </cell>
          <cell r="AW1142">
            <v>15439.381097868863</v>
          </cell>
          <cell r="AX1142">
            <v>23599.15658850667</v>
          </cell>
          <cell r="AY1142">
            <v>33404.744854614597</v>
          </cell>
          <cell r="AZ1142">
            <v>186458.06571672953</v>
          </cell>
        </row>
        <row r="1143">
          <cell r="B1143" t="str">
            <v>л/с №0000000120278</v>
          </cell>
          <cell r="C1143" t="str">
            <v>Оф. 16.1</v>
          </cell>
          <cell r="D1143" t="str">
            <v>Оф. 16.1</v>
          </cell>
          <cell r="E1143">
            <v>158.30000000000001</v>
          </cell>
          <cell r="J1143">
            <v>7.7704302878028777</v>
          </cell>
          <cell r="K1143">
            <v>7.7704302878028777</v>
          </cell>
          <cell r="N1143">
            <v>4.6695869152817195</v>
          </cell>
          <cell r="O1143">
            <v>4.6695869152817195</v>
          </cell>
          <cell r="P1143">
            <v>1.6896121884730717</v>
          </cell>
          <cell r="Q1143">
            <v>2.0317837382826491</v>
          </cell>
          <cell r="R1143">
            <v>1.6423817883251308</v>
          </cell>
          <cell r="S1143">
            <v>1.5518635816654625</v>
          </cell>
          <cell r="T1143">
            <v>0.85478899105656359</v>
          </cell>
          <cell r="U1143">
            <v>7.7704302878028777</v>
          </cell>
          <cell r="V1143">
            <v>0.49438392892453625</v>
          </cell>
          <cell r="W1143">
            <v>0.96665209640826077</v>
          </cell>
          <cell r="X1143">
            <v>1.4145998328523341</v>
          </cell>
          <cell r="Y1143">
            <v>1.7939510570965878</v>
          </cell>
          <cell r="Z1143">
            <v>4.6695869152817187</v>
          </cell>
          <cell r="AA1143">
            <v>1.367940929803285</v>
          </cell>
          <cell r="AB1143">
            <v>1.7205927829424332</v>
          </cell>
          <cell r="AC1143">
            <v>1.3250924320631947</v>
          </cell>
          <cell r="AD1143">
            <v>1.2011444511959308</v>
          </cell>
          <cell r="AE1143">
            <v>0.51760928646532156</v>
          </cell>
          <cell r="AF1143">
            <v>0.21680670748021555</v>
          </cell>
          <cell r="AG1143">
            <v>0.15198555576983858</v>
          </cell>
          <cell r="AH1143">
            <v>0.42880785533985061</v>
          </cell>
          <cell r="AI1143">
            <v>0.37655196950083647</v>
          </cell>
          <cell r="AJ1143">
            <v>1.0785740334154872</v>
          </cell>
          <cell r="AK1143">
            <v>1.7115365964944564</v>
          </cell>
          <cell r="AL1143">
            <v>2.3119686260024914</v>
          </cell>
          <cell r="AN1143">
            <v>7003.7228993173712</v>
          </cell>
          <cell r="AO1143">
            <v>8595.3062308138105</v>
          </cell>
          <cell r="AP1143">
            <v>6797.3854734481101</v>
          </cell>
          <cell r="AQ1143">
            <v>6306.1227903132931</v>
          </cell>
          <cell r="AR1143">
            <v>3143.6566664399556</v>
          </cell>
          <cell r="AS1143">
            <v>496.62394835540618</v>
          </cell>
          <cell r="AT1143">
            <v>360.07809930767075</v>
          </cell>
          <cell r="AU1143">
            <v>1015.9144185569604</v>
          </cell>
          <cell r="AV1143">
            <v>2063.3864931134563</v>
          </cell>
          <cell r="AW1143">
            <v>4845.4679377332295</v>
          </cell>
          <cell r="AX1143">
            <v>7406.3173829512425</v>
          </cell>
          <cell r="AY1143">
            <v>10483.685786053711</v>
          </cell>
          <cell r="AZ1143">
            <v>58517.66812640422</v>
          </cell>
        </row>
        <row r="1144">
          <cell r="B1144" t="str">
            <v>л/с №0000000120598</v>
          </cell>
          <cell r="C1144" t="str">
            <v>Оф. 16.2</v>
          </cell>
          <cell r="D1144" t="str">
            <v>Оф. 16.2</v>
          </cell>
          <cell r="E1144">
            <v>77.099999999999994</v>
          </cell>
          <cell r="F1144">
            <v>2417246</v>
          </cell>
          <cell r="J1144">
            <v>3.7845873353733532</v>
          </cell>
          <cell r="K1144">
            <v>3.7845873353733532</v>
          </cell>
          <cell r="L1144">
            <v>0</v>
          </cell>
          <cell r="N1144">
            <v>2.2743218646128902</v>
          </cell>
          <cell r="O1144">
            <v>2.2743218646128902</v>
          </cell>
          <cell r="P1144">
            <v>0.82292545629358071</v>
          </cell>
          <cell r="Q1144">
            <v>0.98958007720525731</v>
          </cell>
          <cell r="R1144">
            <v>0.79992189437692718</v>
          </cell>
          <cell r="S1144">
            <v>0.75583501040055057</v>
          </cell>
          <cell r="T1144">
            <v>0.41632489709703752</v>
          </cell>
          <cell r="U1144">
            <v>3.7845873353733532</v>
          </cell>
          <cell r="V1144">
            <v>0.24078964573646078</v>
          </cell>
          <cell r="W1144">
            <v>0.47080781195879279</v>
          </cell>
          <cell r="X1144">
            <v>0.68898071454778875</v>
          </cell>
          <cell r="Y1144">
            <v>0.87374369236984772</v>
          </cell>
          <cell r="Z1144">
            <v>2.2743218646128902</v>
          </cell>
          <cell r="AA1144">
            <v>0.66625550023899716</v>
          </cell>
          <cell r="AB1144">
            <v>0.83801455189426144</v>
          </cell>
          <cell r="AC1144">
            <v>0.64538614347487233</v>
          </cell>
          <cell r="AD1144">
            <v>0.58501729113838441</v>
          </cell>
          <cell r="AE1144">
            <v>0.25210155392593991</v>
          </cell>
          <cell r="AF1144">
            <v>0.10559568633433113</v>
          </cell>
          <cell r="AG1144">
            <v>7.4024550536036335E-2</v>
          </cell>
          <cell r="AH1144">
            <v>0.20885082531081792</v>
          </cell>
          <cell r="AI1144">
            <v>0.18339960106452616</v>
          </cell>
          <cell r="AJ1144">
            <v>0.52531938077279883</v>
          </cell>
          <cell r="AK1144">
            <v>0.83360373714290947</v>
          </cell>
          <cell r="AL1144">
            <v>1.1260441002197856</v>
          </cell>
          <cell r="AN1144">
            <v>3411.1625744622188</v>
          </cell>
          <cell r="AO1144">
            <v>4186.3430852542306</v>
          </cell>
          <cell r="AP1144">
            <v>3310.6659507444679</v>
          </cell>
          <cell r="AQ1144">
            <v>3071.3965074741309</v>
          </cell>
          <cell r="AR1144">
            <v>1531.1176815067627</v>
          </cell>
          <cell r="AS1144">
            <v>241.88064698800892</v>
          </cell>
          <cell r="AT1144">
            <v>175.37600414795583</v>
          </cell>
          <cell r="AU1144">
            <v>494.80102129337735</v>
          </cell>
          <cell r="AV1144">
            <v>1004.972195951026</v>
          </cell>
          <cell r="AW1144">
            <v>2359.9846999319775</v>
          </cell>
          <cell r="AX1144">
            <v>3607.2461795675345</v>
          </cell>
          <cell r="AY1144">
            <v>5106.0781686970367</v>
          </cell>
          <cell r="AZ1144">
            <v>28501.024716018725</v>
          </cell>
        </row>
        <row r="1145">
          <cell r="B1145" t="str">
            <v>л/с №0000000147605</v>
          </cell>
          <cell r="C1145" t="str">
            <v>Оф. 17.1</v>
          </cell>
          <cell r="D1145" t="str">
            <v>Оф. 17.1</v>
          </cell>
          <cell r="E1145">
            <v>162.5</v>
          </cell>
          <cell r="J1145">
            <v>7.9765945784457841</v>
          </cell>
          <cell r="K1145">
            <v>7.9765945784457841</v>
          </cell>
          <cell r="N1145">
            <v>4.7934799351438997</v>
          </cell>
          <cell r="O1145">
            <v>4.7934799351438997</v>
          </cell>
          <cell r="P1145">
            <v>1.7344408125513213</v>
          </cell>
          <cell r="Q1145">
            <v>2.0856908242004453</v>
          </cell>
          <cell r="R1145">
            <v>1.6859573000810724</v>
          </cell>
          <cell r="S1145">
            <v>1.5930374732826131</v>
          </cell>
          <cell r="T1145">
            <v>0.87746816833033214</v>
          </cell>
          <cell r="U1145">
            <v>7.9765945784457841</v>
          </cell>
          <cell r="V1145">
            <v>0.50750087460667803</v>
          </cell>
          <cell r="W1145">
            <v>0.99229921456944004</v>
          </cell>
          <cell r="X1145">
            <v>1.452131856212914</v>
          </cell>
          <cell r="Y1145">
            <v>1.8415479897548672</v>
          </cell>
          <cell r="Z1145">
            <v>4.7934799351438997</v>
          </cell>
          <cell r="AA1145">
            <v>1.4042350037462652</v>
          </cell>
          <cell r="AB1145">
            <v>1.7662433811000973</v>
          </cell>
          <cell r="AC1145">
            <v>1.3602496538867284</v>
          </cell>
          <cell r="AD1145">
            <v>1.2330130974058038</v>
          </cell>
          <cell r="AE1145">
            <v>0.53134244504494477</v>
          </cell>
          <cell r="AF1145">
            <v>0.22255900167741646</v>
          </cell>
          <cell r="AG1145">
            <v>0.15601802155779385</v>
          </cell>
          <cell r="AH1145">
            <v>0.44018494309997291</v>
          </cell>
          <cell r="AI1145">
            <v>0.38654260924754213</v>
          </cell>
          <cell r="AJ1145">
            <v>1.1071906533797642</v>
          </cell>
          <cell r="AK1145">
            <v>1.7569469168057432</v>
          </cell>
          <cell r="AL1145">
            <v>2.3733095497498726</v>
          </cell>
          <cell r="AN1145">
            <v>7189.5449850857412</v>
          </cell>
          <cell r="AO1145">
            <v>8823.3560486875831</v>
          </cell>
          <cell r="AP1145">
            <v>6977.7330349672629</v>
          </cell>
          <cell r="AQ1145">
            <v>6473.4362187360084</v>
          </cell>
          <cell r="AR1145">
            <v>3227.0638553158105</v>
          </cell>
          <cell r="AS1145">
            <v>509.80032601234052</v>
          </cell>
          <cell r="AT1145">
            <v>369.63165595386283</v>
          </cell>
          <cell r="AU1145">
            <v>1042.8685597947317</v>
          </cell>
          <cell r="AV1145">
            <v>2118.1320602080641</v>
          </cell>
          <cell r="AW1145">
            <v>4974.0274155505367</v>
          </cell>
          <cell r="AX1145">
            <v>7602.8210658848811</v>
          </cell>
          <cell r="AY1145">
            <v>10761.837904192847</v>
          </cell>
          <cell r="AZ1145">
            <v>60070.253130389676</v>
          </cell>
        </row>
        <row r="1146">
          <cell r="B1146" t="str">
            <v>л/с №0000000131577</v>
          </cell>
          <cell r="C1146" t="str">
            <v>Оф. 17.2</v>
          </cell>
          <cell r="D1146" t="str">
            <v>Оф. 17.2</v>
          </cell>
          <cell r="E1146">
            <v>81.099999999999994</v>
          </cell>
          <cell r="F1146">
            <v>2417248</v>
          </cell>
          <cell r="J1146">
            <v>3.9809342788427879</v>
          </cell>
          <cell r="K1146">
            <v>3.9809342788427879</v>
          </cell>
          <cell r="L1146">
            <v>0</v>
          </cell>
          <cell r="N1146">
            <v>2.3923152168625861</v>
          </cell>
          <cell r="O1146">
            <v>2.3923152168625861</v>
          </cell>
          <cell r="P1146">
            <v>0.86561938398715166</v>
          </cell>
          <cell r="Q1146">
            <v>1.0409201590317299</v>
          </cell>
          <cell r="R1146">
            <v>0.84142238176353823</v>
          </cell>
          <cell r="S1146">
            <v>0.79504824051212253</v>
          </cell>
          <cell r="T1146">
            <v>0.43792411354824573</v>
          </cell>
          <cell r="U1146">
            <v>3.9809342788427879</v>
          </cell>
          <cell r="V1146">
            <v>0.25328197495754823</v>
          </cell>
          <cell r="W1146">
            <v>0.49523363877896359</v>
          </cell>
          <cell r="X1146">
            <v>0.72472549870072189</v>
          </cell>
          <cell r="Y1146">
            <v>0.91907410442535209</v>
          </cell>
          <cell r="Z1146">
            <v>2.3923152168625856</v>
          </cell>
          <cell r="AA1146">
            <v>0.70082128494659757</v>
          </cell>
          <cell r="AB1146">
            <v>0.88149131204441766</v>
          </cell>
          <cell r="AC1146">
            <v>0.67886921187823801</v>
          </cell>
          <cell r="AD1146">
            <v>0.61536838276683492</v>
          </cell>
          <cell r="AE1146">
            <v>0.26518075257320006</v>
          </cell>
          <cell r="AF1146">
            <v>0.11107406176023676</v>
          </cell>
          <cell r="AG1146">
            <v>7.7864994143612795E-2</v>
          </cell>
          <cell r="AH1146">
            <v>0.21968614698712494</v>
          </cell>
          <cell r="AI1146">
            <v>0.19291449606138872</v>
          </cell>
          <cell r="AJ1146">
            <v>0.55257330454830078</v>
          </cell>
          <cell r="AK1146">
            <v>0.87685166124889702</v>
          </cell>
          <cell r="AL1146">
            <v>1.1844640275982439</v>
          </cell>
          <cell r="AN1146">
            <v>3588.1359894797142</v>
          </cell>
          <cell r="AO1146">
            <v>4403.5333879911559</v>
          </cell>
          <cell r="AP1146">
            <v>3482.4255331436621</v>
          </cell>
          <cell r="AQ1146">
            <v>3230.7426297814786</v>
          </cell>
          <cell r="AR1146">
            <v>1610.5530994837675</v>
          </cell>
          <cell r="AS1146">
            <v>254.42957808985116</v>
          </cell>
          <cell r="AT1146">
            <v>184.47462952528167</v>
          </cell>
          <cell r="AU1146">
            <v>520.47163199601687</v>
          </cell>
          <cell r="AV1146">
            <v>1057.1108312792246</v>
          </cell>
          <cell r="AW1146">
            <v>2482.4222978532212</v>
          </cell>
          <cell r="AX1146">
            <v>3794.3925442662389</v>
          </cell>
          <cell r="AY1146">
            <v>5370.9849478771675</v>
          </cell>
          <cell r="AZ1146">
            <v>29979.677100766781</v>
          </cell>
        </row>
        <row r="1147">
          <cell r="B1147" t="str">
            <v>л/с №0000000130733</v>
          </cell>
          <cell r="C1147" t="str">
            <v>Оф. 2</v>
          </cell>
          <cell r="D1147" t="str">
            <v>Оф. 2</v>
          </cell>
          <cell r="E1147">
            <v>1885.3</v>
          </cell>
          <cell r="J1147">
            <v>92.543223130731306</v>
          </cell>
          <cell r="K1147">
            <v>92.543223130731306</v>
          </cell>
          <cell r="N1147">
            <v>55.613216749087961</v>
          </cell>
          <cell r="O1147">
            <v>55.613216749087961</v>
          </cell>
          <cell r="P1147">
            <v>20.122715470172345</v>
          </cell>
          <cell r="Q1147">
            <v>24.197864066862152</v>
          </cell>
          <cell r="R1147">
            <v>19.560217217494436</v>
          </cell>
          <cell r="S1147">
            <v>18.482175682336681</v>
          </cell>
          <cell r="T1147">
            <v>10.180250693865693</v>
          </cell>
          <cell r="U1147">
            <v>92.543223130731306</v>
          </cell>
          <cell r="V1147">
            <v>5.8879470701290462</v>
          </cell>
          <cell r="W1147">
            <v>11.512502826017018</v>
          </cell>
          <cell r="X1147">
            <v>16.847410390881272</v>
          </cell>
          <cell r="Y1147">
            <v>21.365356462060621</v>
          </cell>
          <cell r="Z1147">
            <v>55.613216749087954</v>
          </cell>
          <cell r="AA1147">
            <v>16.291718477309747</v>
          </cell>
          <cell r="AB1147">
            <v>20.491683977772389</v>
          </cell>
          <cell r="AC1147">
            <v>15.781407215216301</v>
          </cell>
          <cell r="AD1147">
            <v>14.305228261779458</v>
          </cell>
          <cell r="AE1147">
            <v>6.1645533024199031</v>
          </cell>
          <cell r="AF1147">
            <v>2.5820952976149738</v>
          </cell>
          <cell r="AG1147">
            <v>1.8100970833409769</v>
          </cell>
          <cell r="AH1147">
            <v>5.1069579890854087</v>
          </cell>
          <cell r="AI1147">
            <v>4.4846078843962536</v>
          </cell>
          <cell r="AJ1147">
            <v>12.845455623488427</v>
          </cell>
          <cell r="AK1147">
            <v>20.383827829254571</v>
          </cell>
          <cell r="AL1147">
            <v>27.534772271651903</v>
          </cell>
          <cell r="AN1147">
            <v>83411.994833120916</v>
          </cell>
          <cell r="AO1147">
            <v>102367.21943748122</v>
          </cell>
          <cell r="AP1147">
            <v>80954.585174300199</v>
          </cell>
          <cell r="AQ1147">
            <v>75103.811096510748</v>
          </cell>
          <cell r="AR1147">
            <v>37439.898378011676</v>
          </cell>
          <cell r="AS1147">
            <v>5914.6249515757881</v>
          </cell>
          <cell r="AT1147">
            <v>4288.4096059681087</v>
          </cell>
          <cell r="AU1147">
            <v>12099.200589421585</v>
          </cell>
          <cell r="AV1147">
            <v>24574.242296063156</v>
          </cell>
          <cell r="AW1147">
            <v>57707.900840230323</v>
          </cell>
          <cell r="AX1147">
            <v>88206.760341617031</v>
          </cell>
          <cell r="AY1147">
            <v>124857.18769707551</v>
          </cell>
          <cell r="AZ1147">
            <v>696925.83524137631</v>
          </cell>
        </row>
        <row r="1148">
          <cell r="B1148" t="str">
            <v>л/с №0000000137304</v>
          </cell>
          <cell r="C1148" t="str">
            <v>Оф. 2.1</v>
          </cell>
          <cell r="D1148" t="str">
            <v>Оф. 2.1</v>
          </cell>
          <cell r="E1148">
            <v>131.5</v>
          </cell>
          <cell r="J1148">
            <v>6.4549057665576655</v>
          </cell>
          <cell r="K1148">
            <v>6.4549057665576655</v>
          </cell>
          <cell r="N1148">
            <v>3.8790314552087559</v>
          </cell>
          <cell r="O1148">
            <v>3.8790314552087559</v>
          </cell>
          <cell r="P1148">
            <v>1.4035628729261462</v>
          </cell>
          <cell r="Q1148">
            <v>1.6878051900452835</v>
          </cell>
          <cell r="R1148">
            <v>1.3643285228348372</v>
          </cell>
          <cell r="S1148">
            <v>1.2891349399179299</v>
          </cell>
          <cell r="T1148">
            <v>0.71007424083346882</v>
          </cell>
          <cell r="U1148">
            <v>6.4549057665576655</v>
          </cell>
          <cell r="V1148">
            <v>0.41068532314325024</v>
          </cell>
          <cell r="W1148">
            <v>0.80299905671311611</v>
          </cell>
          <cell r="X1148">
            <v>1.1751097790276812</v>
          </cell>
          <cell r="Y1148">
            <v>1.4902372963247079</v>
          </cell>
          <cell r="Z1148">
            <v>3.8790314552087555</v>
          </cell>
          <cell r="AA1148">
            <v>1.1363501722623623</v>
          </cell>
          <cell r="AB1148">
            <v>1.4292984899363863</v>
          </cell>
          <cell r="AC1148">
            <v>1.1007558737606449</v>
          </cell>
          <cell r="AD1148">
            <v>0.99779213728531202</v>
          </cell>
          <cell r="AE1148">
            <v>0.42997865552867837</v>
          </cell>
          <cell r="AF1148">
            <v>0.18010159212664778</v>
          </cell>
          <cell r="AG1148">
            <v>0.12625458359907624</v>
          </cell>
          <cell r="AH1148">
            <v>0.35621120010859347</v>
          </cell>
          <cell r="AI1148">
            <v>0.3128021730218572</v>
          </cell>
          <cell r="AJ1148">
            <v>0.89597274411962458</v>
          </cell>
          <cell r="AK1148">
            <v>1.4217755049843399</v>
          </cell>
          <cell r="AL1148">
            <v>1.9205551125668199</v>
          </cell>
          <cell r="AN1148">
            <v>5818.0010187001535</v>
          </cell>
          <cell r="AO1148">
            <v>7140.1312024764129</v>
          </cell>
          <cell r="AP1148">
            <v>5646.5962713735089</v>
          </cell>
          <cell r="AQ1148">
            <v>5238.5037708540622</v>
          </cell>
          <cell r="AR1148">
            <v>2611.4393659940256</v>
          </cell>
          <cell r="AS1148">
            <v>412.54610997306321</v>
          </cell>
          <cell r="AT1148">
            <v>299.11730927958746</v>
          </cell>
          <cell r="AU1148">
            <v>843.92132684927526</v>
          </cell>
          <cell r="AV1148">
            <v>1714.0576364145259</v>
          </cell>
          <cell r="AW1148">
            <v>4025.1360316608962</v>
          </cell>
          <cell r="AX1148">
            <v>6152.4367394699202</v>
          </cell>
          <cell r="AY1148">
            <v>8708.8103655468258</v>
          </cell>
          <cell r="AZ1148">
            <v>48610.697148592255</v>
          </cell>
        </row>
        <row r="1149">
          <cell r="B1149" t="str">
            <v>л/с №0000000130734</v>
          </cell>
          <cell r="C1149" t="str">
            <v>Оф. 3</v>
          </cell>
          <cell r="D1149" t="str">
            <v>Оф. 3</v>
          </cell>
          <cell r="E1149">
            <v>1912.6</v>
          </cell>
          <cell r="J1149">
            <v>93.883291019910189</v>
          </cell>
          <cell r="K1149">
            <v>93.883291019910189</v>
          </cell>
          <cell r="N1149">
            <v>56.418521378192139</v>
          </cell>
          <cell r="O1149">
            <v>56.418521378192139</v>
          </cell>
          <cell r="P1149">
            <v>20.414101526680966</v>
          </cell>
          <cell r="Q1149">
            <v>24.548260125327822</v>
          </cell>
          <cell r="R1149">
            <v>19.843458043908054</v>
          </cell>
          <cell r="S1149">
            <v>18.749805977848158</v>
          </cell>
          <cell r="T1149">
            <v>10.327665346145189</v>
          </cell>
          <cell r="U1149">
            <v>93.883291019910189</v>
          </cell>
          <cell r="V1149">
            <v>5.9732072170629689</v>
          </cell>
          <cell r="W1149">
            <v>11.679209094064683</v>
          </cell>
          <cell r="X1149">
            <v>17.091368542725043</v>
          </cell>
          <cell r="Y1149">
            <v>21.674736524339441</v>
          </cell>
          <cell r="Z1149">
            <v>56.418521378192139</v>
          </cell>
          <cell r="AA1149">
            <v>16.527629957939119</v>
          </cell>
          <cell r="AB1149">
            <v>20.788412865797206</v>
          </cell>
          <cell r="AC1149">
            <v>16.009929157069273</v>
          </cell>
          <cell r="AD1149">
            <v>14.512374462143633</v>
          </cell>
          <cell r="AE1149">
            <v>6.253818833187454</v>
          </cell>
          <cell r="AF1149">
            <v>2.6194852098967796</v>
          </cell>
          <cell r="AG1149">
            <v>1.836308110962686</v>
          </cell>
          <cell r="AH1149">
            <v>5.1809090595262042</v>
          </cell>
          <cell r="AI1149">
            <v>4.5495470427498406</v>
          </cell>
          <cell r="AJ1149">
            <v>13.031463653256226</v>
          </cell>
          <cell r="AK1149">
            <v>20.678994911277933</v>
          </cell>
          <cell r="AL1149">
            <v>27.933488276009882</v>
          </cell>
          <cell r="AN1149">
            <v>84619.838390615303</v>
          </cell>
          <cell r="AO1149">
            <v>103849.54325366073</v>
          </cell>
          <cell r="AP1149">
            <v>82126.844324174686</v>
          </cell>
          <cell r="AQ1149">
            <v>76191.348381258402</v>
          </cell>
          <cell r="AR1149">
            <v>37982.045105704732</v>
          </cell>
          <cell r="AS1149">
            <v>6000.2714063458607</v>
          </cell>
          <cell r="AT1149">
            <v>4350.5077241683566</v>
          </cell>
          <cell r="AU1149">
            <v>12274.402507467101</v>
          </cell>
          <cell r="AV1149">
            <v>24930.088482178115</v>
          </cell>
          <cell r="AW1149">
            <v>58543.537446042807</v>
          </cell>
          <cell r="AX1149">
            <v>89484.034280685679</v>
          </cell>
          <cell r="AY1149">
            <v>126665.17646497992</v>
          </cell>
          <cell r="AZ1149">
            <v>707017.63776728162</v>
          </cell>
        </row>
        <row r="1150">
          <cell r="B1150" t="str">
            <v>л/с №0000000112354</v>
          </cell>
          <cell r="C1150" t="str">
            <v>Оф. 6.1</v>
          </cell>
          <cell r="D1150" t="str">
            <v>Оф. 6.1</v>
          </cell>
          <cell r="E1150">
            <v>93</v>
          </cell>
          <cell r="J1150">
            <v>4.565066435664356</v>
          </cell>
          <cell r="K1150">
            <v>4.565066435664356</v>
          </cell>
          <cell r="N1150">
            <v>2.7433454398054318</v>
          </cell>
          <cell r="O1150">
            <v>2.7433454398054318</v>
          </cell>
          <cell r="P1150">
            <v>0.99263381887552538</v>
          </cell>
          <cell r="Q1150">
            <v>1.1936569024654855</v>
          </cell>
          <cell r="R1150">
            <v>0.96488633173870597</v>
          </cell>
          <cell r="S1150">
            <v>0.91170760009404928</v>
          </cell>
          <cell r="T1150">
            <v>0.50218178249058998</v>
          </cell>
          <cell r="U1150">
            <v>4.565066435664356</v>
          </cell>
          <cell r="V1150">
            <v>0.29044665439028344</v>
          </cell>
          <cell r="W1150">
            <v>0.56790047356897189</v>
          </cell>
          <cell r="X1150">
            <v>0.83106623155569848</v>
          </cell>
          <cell r="Y1150">
            <v>1.0539320802904777</v>
          </cell>
          <cell r="Z1150">
            <v>2.7433454398054318</v>
          </cell>
          <cell r="AA1150">
            <v>0.80365449445170878</v>
          </cell>
          <cell r="AB1150">
            <v>1.0108346734911324</v>
          </cell>
          <cell r="AC1150">
            <v>0.77848134037825079</v>
          </cell>
          <cell r="AD1150">
            <v>0.7056628803614754</v>
          </cell>
          <cell r="AE1150">
            <v>0.30409136854879915</v>
          </cell>
          <cell r="AF1150">
            <v>0.12737222865230605</v>
          </cell>
          <cell r="AG1150">
            <v>8.9290313876152785E-2</v>
          </cell>
          <cell r="AH1150">
            <v>0.25192122897413838</v>
          </cell>
          <cell r="AI1150">
            <v>0.22122130867705489</v>
          </cell>
          <cell r="AJ1150">
            <v>0.63365372778041884</v>
          </cell>
          <cell r="AK1150">
            <v>1.0055142354642099</v>
          </cell>
          <cell r="AL1150">
            <v>1.3582633115491578</v>
          </cell>
          <cell r="AN1150">
            <v>4114.6318991567623</v>
          </cell>
          <cell r="AO1150">
            <v>5049.6745386335078</v>
          </cell>
          <cell r="AP1150">
            <v>3993.4102907812653</v>
          </cell>
          <cell r="AQ1150">
            <v>3704.7973436458387</v>
          </cell>
          <cell r="AR1150">
            <v>1846.873467965356</v>
          </cell>
          <cell r="AS1150">
            <v>291.76264811783182</v>
          </cell>
          <cell r="AT1150">
            <v>211.54304002282612</v>
          </cell>
          <cell r="AU1150">
            <v>596.84169883636969</v>
          </cell>
          <cell r="AV1150">
            <v>1212.2232713806152</v>
          </cell>
          <cell r="AW1150">
            <v>2846.6741516689221</v>
          </cell>
          <cell r="AX1150">
            <v>4351.1529792448855</v>
          </cell>
          <cell r="AY1150">
            <v>6159.0826159380595</v>
          </cell>
          <cell r="AZ1150">
            <v>34378.667945392241</v>
          </cell>
        </row>
        <row r="1151">
          <cell r="B1151" t="str">
            <v>л/с №0000000112355</v>
          </cell>
          <cell r="C1151" t="str">
            <v>Оф. 6.2</v>
          </cell>
          <cell r="D1151" t="str">
            <v>Оф. 6.2</v>
          </cell>
          <cell r="E1151">
            <v>87.6</v>
          </cell>
          <cell r="J1151">
            <v>4.2999980619806193</v>
          </cell>
          <cell r="K1151">
            <v>4.2999980619806193</v>
          </cell>
          <cell r="N1151">
            <v>2.5840544142683419</v>
          </cell>
          <cell r="O1151">
            <v>2.5840544142683419</v>
          </cell>
          <cell r="P1151">
            <v>0.93499701648920452</v>
          </cell>
          <cell r="Q1151">
            <v>1.1243477919997475</v>
          </cell>
          <cell r="R1151">
            <v>0.90886067376678115</v>
          </cell>
          <cell r="S1151">
            <v>0.85876973944342705</v>
          </cell>
          <cell r="T1151">
            <v>0.47302284028145902</v>
          </cell>
          <cell r="U1151">
            <v>4.2999980619806193</v>
          </cell>
          <cell r="V1151">
            <v>0.27358200994181531</v>
          </cell>
          <cell r="W1151">
            <v>0.53492560736174122</v>
          </cell>
          <cell r="X1151">
            <v>0.78281077294923851</v>
          </cell>
          <cell r="Y1151">
            <v>0.99273602401554673</v>
          </cell>
          <cell r="Z1151">
            <v>2.5840544142683419</v>
          </cell>
          <cell r="AA1151">
            <v>0.75699068509644818</v>
          </cell>
          <cell r="AB1151">
            <v>0.95214104728842153</v>
          </cell>
          <cell r="AC1151">
            <v>0.73327919803370711</v>
          </cell>
          <cell r="AD1151">
            <v>0.66468890666306713</v>
          </cell>
          <cell r="AE1151">
            <v>0.28643445037499787</v>
          </cell>
          <cell r="AF1151">
            <v>0.11997642182733342</v>
          </cell>
          <cell r="AG1151">
            <v>8.410571500592455E-2</v>
          </cell>
          <cell r="AH1151">
            <v>0.23729354471112385</v>
          </cell>
          <cell r="AI1151">
            <v>0.2083762004312904</v>
          </cell>
          <cell r="AJ1151">
            <v>0.59686093068349133</v>
          </cell>
          <cell r="AK1151">
            <v>0.94712953792112675</v>
          </cell>
          <cell r="AL1151">
            <v>1.2793964095882389</v>
          </cell>
          <cell r="AN1151">
            <v>3875.7177888831443</v>
          </cell>
          <cell r="AO1151">
            <v>4756.4676299386592</v>
          </cell>
          <cell r="AP1151">
            <v>3761.5348545423526</v>
          </cell>
          <cell r="AQ1151">
            <v>3489.6800785309192</v>
          </cell>
          <cell r="AR1151">
            <v>1739.6356536964001</v>
          </cell>
          <cell r="AS1151">
            <v>274.82159113034476</v>
          </cell>
          <cell r="AT1151">
            <v>199.25989576343619</v>
          </cell>
          <cell r="AU1151">
            <v>562.18637438780615</v>
          </cell>
          <cell r="AV1151">
            <v>1141.8361136875471</v>
          </cell>
          <cell r="AW1151">
            <v>2681.3833944752428</v>
          </cell>
          <cell r="AX1151">
            <v>4098.5053869016347</v>
          </cell>
          <cell r="AY1151">
            <v>5801.458464044882</v>
          </cell>
          <cell r="AZ1151">
            <v>32382.487225982368</v>
          </cell>
        </row>
        <row r="1152">
          <cell r="E1152">
            <v>50860.100000000079</v>
          </cell>
          <cell r="P1152">
            <v>530.34610450592356</v>
          </cell>
          <cell r="Q1152">
            <v>637.74906345253396</v>
          </cell>
          <cell r="R1152">
            <v>515.5211293408521</v>
          </cell>
          <cell r="S1152">
            <v>487.10870510745258</v>
          </cell>
          <cell r="T1152">
            <v>268.30654671773016</v>
          </cell>
          <cell r="V1152">
            <v>155.15219869811384</v>
          </cell>
          <cell r="W1152">
            <v>303.36382183809951</v>
          </cell>
          <cell r="X1152">
            <v>443.94297934091031</v>
          </cell>
          <cell r="Y1152">
            <v>562.99453639365038</v>
          </cell>
          <cell r="AA1152">
            <v>439.50481670175719</v>
          </cell>
          <cell r="AB1152">
            <v>552.80809222824121</v>
          </cell>
          <cell r="AC1152">
            <v>425.73805182550467</v>
          </cell>
          <cell r="AD1152">
            <v>385.9148888330401</v>
          </cell>
          <cell r="AE1152">
            <v>166.30233777987959</v>
          </cell>
          <cell r="AI1152">
            <v>120.98212775748277</v>
          </cell>
          <cell r="AN1152">
            <v>2221569.6156459497</v>
          </cell>
          <cell r="AO1152">
            <v>2727125.9375170488</v>
          </cell>
          <cell r="AP1152">
            <v>2156076.5181550835</v>
          </cell>
          <cell r="AQ1152">
            <v>1999774.034987916</v>
          </cell>
          <cell r="AR1152">
            <v>995528.14909675915</v>
          </cell>
          <cell r="AS1152">
            <v>159559.97268320093</v>
          </cell>
          <cell r="AT1152">
            <v>115689.24913833247</v>
          </cell>
          <cell r="AU1152">
            <v>326402.45684932888</v>
          </cell>
          <cell r="AV1152">
            <v>654206.40086554119</v>
          </cell>
          <cell r="AW1152">
            <v>1539712.686819375</v>
          </cell>
          <cell r="AX1152">
            <v>2354569.3280564877</v>
          </cell>
          <cell r="AY1152">
            <v>3334125.9182340903</v>
          </cell>
        </row>
        <row r="1153">
          <cell r="P1153">
            <v>2439.0315491244928</v>
          </cell>
          <cell r="V1153">
            <v>902.45899987712369</v>
          </cell>
          <cell r="AA1153">
            <v>439.50481670175719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2">
          <cell r="D2">
            <v>19638150.960000001</v>
          </cell>
        </row>
        <row r="3">
          <cell r="C3" t="str">
            <v>Кв. 1</v>
          </cell>
          <cell r="D3">
            <v>30771.41</v>
          </cell>
        </row>
        <row r="4">
          <cell r="C4" t="str">
            <v>Кв. 10</v>
          </cell>
          <cell r="D4">
            <v>2178.2199999999998</v>
          </cell>
        </row>
        <row r="5">
          <cell r="C5" t="str">
            <v>Кв. 100</v>
          </cell>
          <cell r="D5">
            <v>23837.01</v>
          </cell>
        </row>
        <row r="6">
          <cell r="C6" t="str">
            <v>Кв. 101</v>
          </cell>
          <cell r="D6">
            <v>30141.01</v>
          </cell>
        </row>
        <row r="7">
          <cell r="C7" t="str">
            <v>Кв. 102</v>
          </cell>
          <cell r="D7">
            <v>14538.63</v>
          </cell>
        </row>
        <row r="8">
          <cell r="C8" t="str">
            <v>Кв. 103</v>
          </cell>
          <cell r="D8">
            <v>14673.68</v>
          </cell>
        </row>
        <row r="9">
          <cell r="C9" t="str">
            <v>Кв. 104</v>
          </cell>
          <cell r="D9">
            <v>23091.25</v>
          </cell>
        </row>
        <row r="10">
          <cell r="C10" t="str">
            <v>Кв. 105</v>
          </cell>
          <cell r="D10">
            <v>33996.629999999997</v>
          </cell>
        </row>
        <row r="11">
          <cell r="C11" t="str">
            <v>Кв. 106</v>
          </cell>
          <cell r="D11">
            <v>15323.83</v>
          </cell>
        </row>
        <row r="12">
          <cell r="C12" t="str">
            <v>Кв. 107</v>
          </cell>
          <cell r="D12">
            <v>11721.55</v>
          </cell>
        </row>
        <row r="13">
          <cell r="C13" t="str">
            <v>Кв. 108</v>
          </cell>
          <cell r="D13">
            <v>14538.63</v>
          </cell>
        </row>
        <row r="14">
          <cell r="C14" t="str">
            <v>Кв. 109</v>
          </cell>
          <cell r="D14">
            <v>14673.68</v>
          </cell>
        </row>
        <row r="15">
          <cell r="C15" t="str">
            <v>Кв. 11</v>
          </cell>
          <cell r="D15">
            <v>15084.9</v>
          </cell>
        </row>
        <row r="16">
          <cell r="C16" t="str">
            <v>Кв. 11</v>
          </cell>
          <cell r="D16">
            <v>1294.27</v>
          </cell>
        </row>
        <row r="17">
          <cell r="C17" t="str">
            <v>Кв. 110</v>
          </cell>
          <cell r="D17">
            <v>24630.67</v>
          </cell>
        </row>
        <row r="18">
          <cell r="C18" t="str">
            <v>Кв. 111</v>
          </cell>
          <cell r="D18">
            <v>23797.64</v>
          </cell>
        </row>
        <row r="19">
          <cell r="C19" t="str">
            <v>Кв. 112</v>
          </cell>
          <cell r="D19">
            <v>22134.36</v>
          </cell>
        </row>
        <row r="20">
          <cell r="C20" t="str">
            <v>Кв. 113</v>
          </cell>
          <cell r="D20">
            <v>33208.6</v>
          </cell>
        </row>
        <row r="21">
          <cell r="C21" t="str">
            <v>Кв. 114</v>
          </cell>
          <cell r="D21">
            <v>14271.99</v>
          </cell>
        </row>
        <row r="22">
          <cell r="C22" t="str">
            <v>Кв. 114</v>
          </cell>
          <cell r="D22">
            <v>384.83</v>
          </cell>
        </row>
        <row r="23">
          <cell r="C23" t="str">
            <v>Кв. 115</v>
          </cell>
          <cell r="D23">
            <v>3242.2</v>
          </cell>
        </row>
        <row r="24">
          <cell r="C24" t="str">
            <v>Кв. 115</v>
          </cell>
          <cell r="D24">
            <v>53860.86</v>
          </cell>
        </row>
        <row r="25">
          <cell r="C25" t="str">
            <v>Кв. 115</v>
          </cell>
          <cell r="D25">
            <v>-29148.720000000001</v>
          </cell>
        </row>
        <row r="26">
          <cell r="C26" t="str">
            <v>Кв. 116</v>
          </cell>
          <cell r="D26">
            <v>19975.830000000002</v>
          </cell>
        </row>
        <row r="27">
          <cell r="C27" t="str">
            <v>Кв. 117</v>
          </cell>
          <cell r="D27">
            <v>25370.81</v>
          </cell>
        </row>
        <row r="28">
          <cell r="C28" t="str">
            <v>Кв. 118</v>
          </cell>
          <cell r="D28">
            <v>28705.72</v>
          </cell>
        </row>
        <row r="29">
          <cell r="C29" t="str">
            <v>Кв. 119</v>
          </cell>
          <cell r="D29">
            <v>39968.51</v>
          </cell>
        </row>
        <row r="30">
          <cell r="C30" t="str">
            <v>Кв. 12</v>
          </cell>
          <cell r="D30">
            <v>25413.03</v>
          </cell>
        </row>
        <row r="31">
          <cell r="C31" t="str">
            <v>Кв. 120</v>
          </cell>
          <cell r="D31">
            <v>22103.43</v>
          </cell>
        </row>
        <row r="32">
          <cell r="C32" t="str">
            <v>Кв. 121</v>
          </cell>
          <cell r="D32">
            <v>23431.77</v>
          </cell>
        </row>
        <row r="33">
          <cell r="C33" t="str">
            <v>Кв. 122</v>
          </cell>
          <cell r="D33">
            <v>31255.48</v>
          </cell>
        </row>
        <row r="34">
          <cell r="C34" t="str">
            <v>Кв. 123</v>
          </cell>
          <cell r="D34">
            <v>26645.69</v>
          </cell>
        </row>
        <row r="35">
          <cell r="C35" t="str">
            <v>Кв. 124</v>
          </cell>
          <cell r="D35">
            <v>17367</v>
          </cell>
        </row>
        <row r="36">
          <cell r="C36" t="str">
            <v>Кв. 125</v>
          </cell>
          <cell r="D36">
            <v>2239.75</v>
          </cell>
        </row>
        <row r="37">
          <cell r="C37" t="str">
            <v>Кв. 125</v>
          </cell>
          <cell r="D37">
            <v>1835.3</v>
          </cell>
        </row>
        <row r="38">
          <cell r="C38" t="str">
            <v>Кв. 126</v>
          </cell>
          <cell r="D38">
            <v>24309.85</v>
          </cell>
        </row>
        <row r="39">
          <cell r="C39" t="str">
            <v>Кв. 127</v>
          </cell>
          <cell r="D39">
            <v>31086.62</v>
          </cell>
        </row>
        <row r="40">
          <cell r="C40" t="str">
            <v>Кв. 128</v>
          </cell>
          <cell r="D40">
            <v>29997.5</v>
          </cell>
        </row>
        <row r="41">
          <cell r="C41" t="str">
            <v>Кв. 129</v>
          </cell>
          <cell r="D41">
            <v>12225.26</v>
          </cell>
        </row>
        <row r="42">
          <cell r="C42" t="str">
            <v>Кв. 13</v>
          </cell>
          <cell r="D42">
            <v>22148.48</v>
          </cell>
        </row>
        <row r="43">
          <cell r="C43" t="str">
            <v>Кв. 130</v>
          </cell>
          <cell r="D43">
            <v>12154.89</v>
          </cell>
        </row>
        <row r="44">
          <cell r="C44" t="str">
            <v>Кв. 131</v>
          </cell>
          <cell r="D44">
            <v>19958.919999999998</v>
          </cell>
        </row>
        <row r="45">
          <cell r="C45" t="str">
            <v>Кв. 132</v>
          </cell>
          <cell r="D45">
            <v>20524.64</v>
          </cell>
        </row>
        <row r="46">
          <cell r="C46" t="str">
            <v>Кв. 133</v>
          </cell>
          <cell r="D46">
            <v>12259.07</v>
          </cell>
        </row>
        <row r="47">
          <cell r="C47" t="str">
            <v>Кв. 134</v>
          </cell>
          <cell r="D47">
            <v>29566.95</v>
          </cell>
        </row>
        <row r="48">
          <cell r="C48" t="str">
            <v>Кв. 135</v>
          </cell>
          <cell r="D48">
            <v>20060.259999999998</v>
          </cell>
        </row>
        <row r="49">
          <cell r="C49" t="str">
            <v>Кв. 136</v>
          </cell>
          <cell r="D49">
            <v>22103.43</v>
          </cell>
        </row>
        <row r="50">
          <cell r="C50" t="str">
            <v>Кв. 137</v>
          </cell>
          <cell r="D50">
            <v>13317.26</v>
          </cell>
        </row>
        <row r="51">
          <cell r="C51" t="str">
            <v>Кв. 138</v>
          </cell>
          <cell r="D51">
            <v>20837</v>
          </cell>
        </row>
        <row r="52">
          <cell r="C52" t="str">
            <v>Кв. 139</v>
          </cell>
          <cell r="D52">
            <v>42723.74</v>
          </cell>
        </row>
        <row r="53">
          <cell r="C53" t="str">
            <v>Кв. 14</v>
          </cell>
          <cell r="D53">
            <v>18990.84</v>
          </cell>
        </row>
        <row r="54">
          <cell r="C54" t="str">
            <v>Кв. 140</v>
          </cell>
          <cell r="D54">
            <v>25261.07</v>
          </cell>
        </row>
        <row r="55">
          <cell r="C55" t="str">
            <v>Кв. 141</v>
          </cell>
          <cell r="D55">
            <v>7151.1</v>
          </cell>
        </row>
        <row r="56">
          <cell r="C56" t="str">
            <v>Кв. 142</v>
          </cell>
          <cell r="D56">
            <v>33152.31</v>
          </cell>
        </row>
        <row r="57">
          <cell r="C57" t="str">
            <v>Кв. 143</v>
          </cell>
          <cell r="D57">
            <v>15543.3</v>
          </cell>
        </row>
        <row r="58">
          <cell r="C58" t="str">
            <v>Кв. 144</v>
          </cell>
          <cell r="D58">
            <v>12585.51</v>
          </cell>
        </row>
        <row r="59">
          <cell r="C59" t="str">
            <v>Кв. 145</v>
          </cell>
          <cell r="D59">
            <v>19410.169999999998</v>
          </cell>
        </row>
        <row r="60">
          <cell r="C60" t="str">
            <v>Кв. 146</v>
          </cell>
          <cell r="D60">
            <v>12135.21</v>
          </cell>
        </row>
        <row r="61">
          <cell r="C61" t="str">
            <v>Кв. 147</v>
          </cell>
          <cell r="D61">
            <v>15582.69</v>
          </cell>
        </row>
        <row r="62">
          <cell r="C62" t="str">
            <v>Кв. 148</v>
          </cell>
          <cell r="D62">
            <v>29837.1</v>
          </cell>
        </row>
        <row r="63">
          <cell r="C63" t="str">
            <v>Кв. 149</v>
          </cell>
          <cell r="D63">
            <v>1027.21</v>
          </cell>
        </row>
        <row r="64">
          <cell r="C64" t="str">
            <v>Кв. 15</v>
          </cell>
          <cell r="D64">
            <v>21388.6</v>
          </cell>
        </row>
        <row r="65">
          <cell r="C65" t="str">
            <v>Кв. 150</v>
          </cell>
          <cell r="D65">
            <v>36405.67</v>
          </cell>
        </row>
        <row r="66">
          <cell r="C66" t="str">
            <v>Кв. 151</v>
          </cell>
          <cell r="D66">
            <v>37843.75</v>
          </cell>
        </row>
        <row r="67">
          <cell r="C67" t="str">
            <v>Кв. 152</v>
          </cell>
          <cell r="D67">
            <v>12630.51</v>
          </cell>
        </row>
        <row r="68">
          <cell r="C68" t="str">
            <v>Кв. 153</v>
          </cell>
          <cell r="D68">
            <v>13317.26</v>
          </cell>
        </row>
        <row r="69">
          <cell r="C69" t="str">
            <v>Кв. 154</v>
          </cell>
          <cell r="D69">
            <v>29614.78</v>
          </cell>
        </row>
        <row r="70">
          <cell r="C70" t="str">
            <v>Кв. 155</v>
          </cell>
          <cell r="D70">
            <v>38955.379999999997</v>
          </cell>
        </row>
        <row r="71">
          <cell r="C71" t="str">
            <v>Кв. 156</v>
          </cell>
          <cell r="D71">
            <v>29837.1</v>
          </cell>
        </row>
        <row r="72">
          <cell r="C72" t="str">
            <v>Кв. 157</v>
          </cell>
          <cell r="D72">
            <v>20488.04</v>
          </cell>
        </row>
        <row r="73">
          <cell r="C73" t="str">
            <v>Кв. 158</v>
          </cell>
          <cell r="D73">
            <v>26046.27</v>
          </cell>
        </row>
        <row r="74">
          <cell r="C74" t="str">
            <v>Кв. 159</v>
          </cell>
          <cell r="D74">
            <v>19052.75</v>
          </cell>
        </row>
        <row r="75">
          <cell r="C75" t="str">
            <v>Кв. 16</v>
          </cell>
          <cell r="D75">
            <v>11949.49</v>
          </cell>
        </row>
        <row r="76">
          <cell r="C76" t="str">
            <v>Кв. 160</v>
          </cell>
          <cell r="D76">
            <v>39293.11</v>
          </cell>
        </row>
        <row r="77">
          <cell r="C77" t="str">
            <v>Кв. 161</v>
          </cell>
          <cell r="D77">
            <v>33371.839999999997</v>
          </cell>
        </row>
        <row r="78">
          <cell r="C78" t="str">
            <v>Кв. 162</v>
          </cell>
          <cell r="D78">
            <v>46043.26</v>
          </cell>
        </row>
        <row r="79">
          <cell r="C79" t="str">
            <v>Кв. 162</v>
          </cell>
          <cell r="D79">
            <v>6752.77</v>
          </cell>
        </row>
        <row r="80">
          <cell r="C80" t="str">
            <v>Кв. 163</v>
          </cell>
          <cell r="D80">
            <v>23482.43</v>
          </cell>
        </row>
        <row r="81">
          <cell r="C81" t="str">
            <v>Кв. 164</v>
          </cell>
          <cell r="D81">
            <v>3653.09</v>
          </cell>
        </row>
        <row r="82">
          <cell r="C82" t="str">
            <v>Кв. 164</v>
          </cell>
          <cell r="D82">
            <v>14898.68</v>
          </cell>
        </row>
        <row r="83">
          <cell r="C83" t="str">
            <v>Кв. 165</v>
          </cell>
          <cell r="D83">
            <v>41538.910000000003</v>
          </cell>
        </row>
        <row r="84">
          <cell r="C84" t="str">
            <v>Кв. 166</v>
          </cell>
          <cell r="D84">
            <v>20938.34</v>
          </cell>
        </row>
        <row r="85">
          <cell r="C85" t="str">
            <v>Кв. 167</v>
          </cell>
          <cell r="D85">
            <v>14707.44</v>
          </cell>
        </row>
        <row r="86">
          <cell r="C86" t="str">
            <v>Кв. 168</v>
          </cell>
          <cell r="D86">
            <v>30692.65</v>
          </cell>
        </row>
        <row r="87">
          <cell r="C87" t="str">
            <v>Кв. 169</v>
          </cell>
          <cell r="D87">
            <v>28925.25</v>
          </cell>
        </row>
        <row r="88">
          <cell r="C88" t="str">
            <v>Кв. 17</v>
          </cell>
          <cell r="D88">
            <v>15208.42</v>
          </cell>
        </row>
        <row r="89">
          <cell r="C89" t="str">
            <v>Кв. 170</v>
          </cell>
          <cell r="D89">
            <v>16843.5</v>
          </cell>
        </row>
        <row r="90">
          <cell r="C90" t="str">
            <v>Кв. 171</v>
          </cell>
          <cell r="D90">
            <v>12973.86</v>
          </cell>
        </row>
        <row r="91">
          <cell r="C91" t="str">
            <v>Кв. 172</v>
          </cell>
          <cell r="D91">
            <v>28671.95</v>
          </cell>
        </row>
        <row r="92">
          <cell r="C92" t="str">
            <v>Кв. 173</v>
          </cell>
          <cell r="D92">
            <v>18641.82</v>
          </cell>
        </row>
        <row r="93">
          <cell r="C93" t="str">
            <v>Кв. 174</v>
          </cell>
          <cell r="D93">
            <v>16773.189999999999</v>
          </cell>
        </row>
        <row r="94">
          <cell r="C94" t="str">
            <v>Кв. 175</v>
          </cell>
          <cell r="D94">
            <v>25351.119999999999</v>
          </cell>
        </row>
        <row r="95">
          <cell r="C95" t="str">
            <v>Кв. 176</v>
          </cell>
          <cell r="D95">
            <v>14451.36</v>
          </cell>
        </row>
        <row r="96">
          <cell r="C96" t="str">
            <v>Кв. 177</v>
          </cell>
          <cell r="D96">
            <v>36023.53</v>
          </cell>
        </row>
        <row r="97">
          <cell r="C97" t="str">
            <v>Кв. 177</v>
          </cell>
          <cell r="D97">
            <v>-13058.97</v>
          </cell>
        </row>
        <row r="98">
          <cell r="C98" t="str">
            <v>Кв. 178</v>
          </cell>
          <cell r="D98">
            <v>30098.85</v>
          </cell>
        </row>
        <row r="99">
          <cell r="C99" t="str">
            <v>Кв. 179</v>
          </cell>
          <cell r="D99">
            <v>7899.69</v>
          </cell>
        </row>
        <row r="100">
          <cell r="C100" t="str">
            <v>Кв. 18</v>
          </cell>
          <cell r="D100">
            <v>25413.03</v>
          </cell>
        </row>
        <row r="101">
          <cell r="C101" t="str">
            <v>Кв. 180</v>
          </cell>
          <cell r="D101">
            <v>22655.02</v>
          </cell>
        </row>
        <row r="102">
          <cell r="C102" t="str">
            <v>Кв. 181</v>
          </cell>
          <cell r="D102">
            <v>19418.560000000001</v>
          </cell>
        </row>
        <row r="103">
          <cell r="C103" t="str">
            <v>Кв. 182</v>
          </cell>
          <cell r="D103">
            <v>16970.150000000001</v>
          </cell>
        </row>
        <row r="104">
          <cell r="C104" t="str">
            <v>Кв. 183</v>
          </cell>
          <cell r="D104">
            <v>25024.68</v>
          </cell>
        </row>
        <row r="105">
          <cell r="C105" t="str">
            <v>Кв. 184</v>
          </cell>
          <cell r="D105">
            <v>33332.410000000003</v>
          </cell>
        </row>
        <row r="106">
          <cell r="C106" t="str">
            <v>Кв. 185</v>
          </cell>
          <cell r="D106">
            <v>17831.32</v>
          </cell>
        </row>
        <row r="107">
          <cell r="C107" t="str">
            <v>Кв. 186</v>
          </cell>
          <cell r="D107">
            <v>22261.06</v>
          </cell>
        </row>
        <row r="108">
          <cell r="C108" t="str">
            <v>Кв. 187</v>
          </cell>
          <cell r="D108">
            <v>14386.62</v>
          </cell>
        </row>
        <row r="109">
          <cell r="C109" t="str">
            <v>Кв. 188</v>
          </cell>
          <cell r="D109">
            <v>17876.37</v>
          </cell>
        </row>
        <row r="110">
          <cell r="C110" t="str">
            <v>Кв. 189</v>
          </cell>
          <cell r="D110">
            <v>35032.29</v>
          </cell>
        </row>
        <row r="111">
          <cell r="C111" t="str">
            <v>Кв. 19</v>
          </cell>
          <cell r="D111">
            <v>35437.54</v>
          </cell>
        </row>
        <row r="112">
          <cell r="C112" t="str">
            <v>Кв. 190</v>
          </cell>
          <cell r="D112">
            <v>11904.44</v>
          </cell>
        </row>
        <row r="113">
          <cell r="C113" t="str">
            <v>Кв. 191</v>
          </cell>
          <cell r="D113">
            <v>20262.88</v>
          </cell>
        </row>
        <row r="114">
          <cell r="C114" t="str">
            <v>Кв. 192</v>
          </cell>
          <cell r="D114">
            <v>19317.28</v>
          </cell>
        </row>
        <row r="115">
          <cell r="C115" t="str">
            <v>Кв. 193</v>
          </cell>
          <cell r="D115">
            <v>12971.37</v>
          </cell>
        </row>
        <row r="116">
          <cell r="C116" t="str">
            <v>Кв. 193</v>
          </cell>
          <cell r="D116">
            <v>16004.55</v>
          </cell>
        </row>
        <row r="117">
          <cell r="C117" t="str">
            <v>Кв. 194</v>
          </cell>
          <cell r="D117">
            <v>7919.38</v>
          </cell>
        </row>
        <row r="118">
          <cell r="C118" t="str">
            <v>Кв. 195</v>
          </cell>
          <cell r="D118">
            <v>21529.31</v>
          </cell>
        </row>
        <row r="119">
          <cell r="C119" t="str">
            <v>Кв. 196</v>
          </cell>
          <cell r="D119">
            <v>25044.37</v>
          </cell>
        </row>
        <row r="120">
          <cell r="C120" t="str">
            <v>Кв. 197</v>
          </cell>
          <cell r="D120">
            <v>13407.31</v>
          </cell>
        </row>
        <row r="121">
          <cell r="C121" t="str">
            <v>Кв. 198</v>
          </cell>
          <cell r="D121">
            <v>28671.95</v>
          </cell>
        </row>
        <row r="122">
          <cell r="C122" t="str">
            <v>Кв. 199</v>
          </cell>
          <cell r="D122">
            <v>31970.37</v>
          </cell>
        </row>
        <row r="123">
          <cell r="C123" t="str">
            <v>Кв. 2</v>
          </cell>
          <cell r="D123">
            <v>40779.019999999997</v>
          </cell>
        </row>
        <row r="124">
          <cell r="C124" t="str">
            <v>Кв. 20</v>
          </cell>
          <cell r="D124">
            <v>43407.6</v>
          </cell>
        </row>
        <row r="125">
          <cell r="C125" t="str">
            <v>Кв. 200</v>
          </cell>
          <cell r="D125">
            <v>7820.93</v>
          </cell>
        </row>
        <row r="126">
          <cell r="C126" t="str">
            <v>Кв. 201</v>
          </cell>
          <cell r="D126">
            <v>39411.31</v>
          </cell>
        </row>
        <row r="127">
          <cell r="C127" t="str">
            <v>Кв. 202</v>
          </cell>
          <cell r="D127">
            <v>10587.4</v>
          </cell>
        </row>
        <row r="128">
          <cell r="C128" t="str">
            <v>Кв. 203</v>
          </cell>
          <cell r="D128">
            <v>11257.12</v>
          </cell>
        </row>
        <row r="129">
          <cell r="C129" t="str">
            <v>Кв. 204</v>
          </cell>
          <cell r="D129">
            <v>22536.83</v>
          </cell>
        </row>
        <row r="130">
          <cell r="C130" t="str">
            <v>Кв. 205</v>
          </cell>
          <cell r="D130">
            <v>28975.919999999998</v>
          </cell>
        </row>
        <row r="131">
          <cell r="C131" t="str">
            <v>Кв. 206</v>
          </cell>
          <cell r="D131">
            <v>21495.5</v>
          </cell>
        </row>
        <row r="132">
          <cell r="C132" t="str">
            <v>Кв. 207</v>
          </cell>
          <cell r="D132">
            <v>26313.58</v>
          </cell>
        </row>
        <row r="133">
          <cell r="C133" t="str">
            <v>Кв. 208</v>
          </cell>
          <cell r="D133">
            <v>22767.599999999999</v>
          </cell>
        </row>
        <row r="134">
          <cell r="C134" t="str">
            <v>Кв. 209</v>
          </cell>
          <cell r="D134">
            <v>7820.93</v>
          </cell>
        </row>
        <row r="135">
          <cell r="C135" t="str">
            <v>Кв. 21</v>
          </cell>
          <cell r="D135">
            <v>18180.34</v>
          </cell>
        </row>
        <row r="136">
          <cell r="C136" t="str">
            <v>Кв. 210</v>
          </cell>
          <cell r="D136">
            <v>12743.14</v>
          </cell>
        </row>
        <row r="137">
          <cell r="C137" t="str">
            <v>Кв. 211</v>
          </cell>
          <cell r="D137">
            <v>20780.71</v>
          </cell>
        </row>
        <row r="138">
          <cell r="C138" t="str">
            <v>Кв. 212</v>
          </cell>
          <cell r="D138">
            <v>27931.81</v>
          </cell>
        </row>
        <row r="139">
          <cell r="C139" t="str">
            <v>Кв. 213</v>
          </cell>
          <cell r="D139">
            <v>15326.61</v>
          </cell>
        </row>
        <row r="140">
          <cell r="C140" t="str">
            <v>Кв. 214</v>
          </cell>
          <cell r="D140">
            <v>17856.63</v>
          </cell>
        </row>
        <row r="141">
          <cell r="C141" t="str">
            <v>Кв. 215</v>
          </cell>
          <cell r="D141">
            <v>11257.12</v>
          </cell>
        </row>
        <row r="142">
          <cell r="C142" t="str">
            <v>Кв. 216</v>
          </cell>
          <cell r="D142">
            <v>21625.759999999998</v>
          </cell>
        </row>
        <row r="143">
          <cell r="C143" t="str">
            <v>Кв. 216</v>
          </cell>
          <cell r="D143">
            <v>7350.16</v>
          </cell>
        </row>
        <row r="144">
          <cell r="C144" t="str">
            <v>Кв. 217</v>
          </cell>
          <cell r="D144">
            <v>25756.37</v>
          </cell>
        </row>
        <row r="145">
          <cell r="C145" t="str">
            <v>Кв. 218</v>
          </cell>
          <cell r="D145">
            <v>16970.150000000001</v>
          </cell>
        </row>
        <row r="146">
          <cell r="C146" t="str">
            <v>Кв. 219</v>
          </cell>
          <cell r="D146">
            <v>22725.38</v>
          </cell>
        </row>
        <row r="147">
          <cell r="C147" t="str">
            <v>Кв. 22</v>
          </cell>
          <cell r="D147">
            <v>8690.56</v>
          </cell>
        </row>
        <row r="148">
          <cell r="C148" t="str">
            <v>Кв. 220</v>
          </cell>
          <cell r="D148">
            <v>27321.09</v>
          </cell>
        </row>
        <row r="149">
          <cell r="C149" t="str">
            <v>Кв. 221</v>
          </cell>
          <cell r="D149">
            <v>22345.439999999999</v>
          </cell>
        </row>
        <row r="150">
          <cell r="C150" t="str">
            <v>Кв. 222</v>
          </cell>
          <cell r="D150">
            <v>28671.95</v>
          </cell>
        </row>
        <row r="151">
          <cell r="C151" t="str">
            <v>Кв. 223</v>
          </cell>
          <cell r="D151">
            <v>33332.410000000003</v>
          </cell>
        </row>
        <row r="152">
          <cell r="C152" t="str">
            <v>Кв. 224</v>
          </cell>
          <cell r="D152">
            <v>15602.44</v>
          </cell>
        </row>
        <row r="153">
          <cell r="C153" t="str">
            <v>Кв. 225</v>
          </cell>
          <cell r="D153">
            <v>21979.57</v>
          </cell>
        </row>
        <row r="154">
          <cell r="C154" t="str">
            <v>Кв. 226</v>
          </cell>
          <cell r="D154">
            <v>16626.8</v>
          </cell>
        </row>
        <row r="155">
          <cell r="C155" t="str">
            <v>Кв. 227</v>
          </cell>
          <cell r="D155">
            <v>9371.58</v>
          </cell>
        </row>
        <row r="156">
          <cell r="C156" t="str">
            <v>Кв. 228</v>
          </cell>
          <cell r="D156">
            <v>1796.9</v>
          </cell>
        </row>
        <row r="157">
          <cell r="C157" t="str">
            <v>Кв. 228</v>
          </cell>
          <cell r="D157">
            <v>21863.09</v>
          </cell>
        </row>
        <row r="158">
          <cell r="C158" t="str">
            <v>Кв. 229</v>
          </cell>
          <cell r="D158">
            <v>25891.48</v>
          </cell>
        </row>
        <row r="159">
          <cell r="C159" t="str">
            <v>Кв. 23</v>
          </cell>
          <cell r="D159">
            <v>11949.49</v>
          </cell>
        </row>
        <row r="160">
          <cell r="C160" t="str">
            <v>Кв. 230</v>
          </cell>
          <cell r="D160">
            <v>12495.46</v>
          </cell>
        </row>
        <row r="161">
          <cell r="C161" t="str">
            <v>Кв. 231</v>
          </cell>
          <cell r="D161">
            <v>12073.3</v>
          </cell>
        </row>
        <row r="162">
          <cell r="C162" t="str">
            <v>Кв. 232</v>
          </cell>
          <cell r="D162">
            <v>34235.800000000003</v>
          </cell>
        </row>
        <row r="163">
          <cell r="C163" t="str">
            <v>Кв. 233</v>
          </cell>
          <cell r="D163">
            <v>14487.96</v>
          </cell>
        </row>
        <row r="164">
          <cell r="C164" t="str">
            <v>Кв. 234</v>
          </cell>
          <cell r="D164">
            <v>20780.71</v>
          </cell>
        </row>
        <row r="165">
          <cell r="C165" t="str">
            <v>Кв. 235</v>
          </cell>
          <cell r="D165">
            <v>15844.43</v>
          </cell>
        </row>
        <row r="166">
          <cell r="C166" t="str">
            <v>Кв. 236</v>
          </cell>
          <cell r="D166">
            <v>7801.19</v>
          </cell>
        </row>
        <row r="167">
          <cell r="C167" t="str">
            <v>Кв. 237</v>
          </cell>
          <cell r="D167">
            <v>30653.22</v>
          </cell>
        </row>
        <row r="168">
          <cell r="C168" t="str">
            <v>Кв. 238</v>
          </cell>
          <cell r="D168">
            <v>8352.83</v>
          </cell>
        </row>
        <row r="169">
          <cell r="C169" t="str">
            <v>Кв. 239</v>
          </cell>
          <cell r="D169">
            <v>17749.72</v>
          </cell>
        </row>
        <row r="170">
          <cell r="C170" t="str">
            <v>Кв. 24</v>
          </cell>
          <cell r="D170">
            <v>34489.15</v>
          </cell>
        </row>
        <row r="171">
          <cell r="C171" t="str">
            <v>Кв. 240</v>
          </cell>
          <cell r="D171">
            <v>28975.919999999998</v>
          </cell>
        </row>
        <row r="172">
          <cell r="C172" t="str">
            <v>Кв. 241</v>
          </cell>
          <cell r="D172">
            <v>22536.83</v>
          </cell>
        </row>
        <row r="173">
          <cell r="C173" t="str">
            <v>Кв. 242</v>
          </cell>
          <cell r="D173">
            <v>2065.69</v>
          </cell>
        </row>
        <row r="174">
          <cell r="C174" t="str">
            <v>Кв. 243</v>
          </cell>
          <cell r="D174">
            <v>11988.87</v>
          </cell>
        </row>
        <row r="175">
          <cell r="C175" t="str">
            <v>Кв. 244</v>
          </cell>
          <cell r="D175">
            <v>31835.21</v>
          </cell>
        </row>
        <row r="176">
          <cell r="C176" t="str">
            <v>Кв. 245</v>
          </cell>
          <cell r="D176">
            <v>15602.44</v>
          </cell>
        </row>
        <row r="177">
          <cell r="C177" t="str">
            <v>Кв. 246</v>
          </cell>
          <cell r="D177">
            <v>9506.6299999999992</v>
          </cell>
        </row>
        <row r="178">
          <cell r="C178" t="str">
            <v>Кв. 247</v>
          </cell>
          <cell r="D178">
            <v>11150.22</v>
          </cell>
        </row>
        <row r="179">
          <cell r="C179" t="str">
            <v>Кв. 248</v>
          </cell>
          <cell r="D179">
            <v>13407.31</v>
          </cell>
        </row>
        <row r="180">
          <cell r="C180" t="str">
            <v>Кв. 249</v>
          </cell>
          <cell r="D180">
            <v>33501.33</v>
          </cell>
        </row>
        <row r="181">
          <cell r="C181" t="str">
            <v>Кв. 25</v>
          </cell>
          <cell r="D181">
            <v>11074.19</v>
          </cell>
        </row>
        <row r="182">
          <cell r="C182" t="str">
            <v>Кв. 250</v>
          </cell>
          <cell r="D182">
            <v>20265.669999999998</v>
          </cell>
        </row>
        <row r="183">
          <cell r="C183" t="str">
            <v>Кв. 251</v>
          </cell>
          <cell r="D183">
            <v>7328.41</v>
          </cell>
        </row>
        <row r="184">
          <cell r="C184" t="str">
            <v>Кв. 252</v>
          </cell>
          <cell r="D184">
            <v>25846.42</v>
          </cell>
        </row>
        <row r="185">
          <cell r="C185" t="str">
            <v>Кв. 253</v>
          </cell>
          <cell r="D185">
            <v>21183.19</v>
          </cell>
        </row>
        <row r="186">
          <cell r="C186" t="str">
            <v>Кв. 254</v>
          </cell>
          <cell r="D186">
            <v>10384.709999999999</v>
          </cell>
        </row>
        <row r="187">
          <cell r="C187" t="str">
            <v>Кв. 255</v>
          </cell>
          <cell r="D187">
            <v>14853.78</v>
          </cell>
        </row>
        <row r="188">
          <cell r="C188" t="str">
            <v>Кв. 256</v>
          </cell>
          <cell r="D188">
            <v>15169.03</v>
          </cell>
        </row>
        <row r="189">
          <cell r="C189" t="str">
            <v>Кв. 257</v>
          </cell>
          <cell r="D189">
            <v>20060.259999999998</v>
          </cell>
        </row>
        <row r="190">
          <cell r="C190" t="str">
            <v>Кв. 258</v>
          </cell>
          <cell r="D190">
            <v>26744.2</v>
          </cell>
        </row>
        <row r="191">
          <cell r="C191" t="str">
            <v>Кв. 259</v>
          </cell>
          <cell r="D191">
            <v>15844.43</v>
          </cell>
        </row>
        <row r="192">
          <cell r="C192" t="str">
            <v>Кв. 26</v>
          </cell>
          <cell r="D192">
            <v>56972.47</v>
          </cell>
        </row>
        <row r="193">
          <cell r="C193" t="str">
            <v>Кв. 260</v>
          </cell>
          <cell r="D193">
            <v>5088.53</v>
          </cell>
        </row>
        <row r="194">
          <cell r="C194" t="str">
            <v>Кв. 260</v>
          </cell>
          <cell r="D194">
            <v>14971.73</v>
          </cell>
        </row>
        <row r="195">
          <cell r="C195" t="str">
            <v>Кв. 261</v>
          </cell>
          <cell r="D195">
            <v>35499.449999999997</v>
          </cell>
        </row>
        <row r="196">
          <cell r="C196" t="str">
            <v>Кв. 262</v>
          </cell>
          <cell r="D196">
            <v>10609.87</v>
          </cell>
        </row>
        <row r="197">
          <cell r="C197" t="str">
            <v>Кв. 263</v>
          </cell>
          <cell r="D197">
            <v>16705.61</v>
          </cell>
        </row>
        <row r="198">
          <cell r="C198" t="str">
            <v>Кв. 264</v>
          </cell>
          <cell r="D198">
            <v>22536.83</v>
          </cell>
        </row>
        <row r="199">
          <cell r="C199" t="str">
            <v>Кв. 265</v>
          </cell>
          <cell r="D199">
            <v>20963.650000000001</v>
          </cell>
        </row>
        <row r="200">
          <cell r="C200" t="str">
            <v>Кв. 266</v>
          </cell>
          <cell r="D200">
            <v>10441</v>
          </cell>
        </row>
        <row r="201">
          <cell r="C201" t="str">
            <v>Кв. 267</v>
          </cell>
          <cell r="D201">
            <v>22458.01</v>
          </cell>
        </row>
        <row r="202">
          <cell r="C202" t="str">
            <v>Кв. 268</v>
          </cell>
          <cell r="D202">
            <v>17358.54</v>
          </cell>
        </row>
        <row r="203">
          <cell r="C203" t="str">
            <v>Кв. 269</v>
          </cell>
          <cell r="D203">
            <v>11144.6</v>
          </cell>
        </row>
        <row r="204">
          <cell r="C204" t="str">
            <v>Кв. 27</v>
          </cell>
          <cell r="D204">
            <v>8555.41</v>
          </cell>
        </row>
        <row r="205">
          <cell r="C205" t="str">
            <v>Кв. 270</v>
          </cell>
          <cell r="D205">
            <v>19047.13</v>
          </cell>
        </row>
        <row r="206">
          <cell r="C206" t="str">
            <v>Кв. 271</v>
          </cell>
          <cell r="D206">
            <v>40475.1</v>
          </cell>
        </row>
        <row r="207">
          <cell r="C207" t="str">
            <v>Кв. 272</v>
          </cell>
          <cell r="D207">
            <v>22182.19</v>
          </cell>
        </row>
        <row r="208">
          <cell r="C208" t="str">
            <v>Кв. 273</v>
          </cell>
          <cell r="D208">
            <v>37283.71</v>
          </cell>
        </row>
        <row r="209">
          <cell r="C209" t="str">
            <v>Кв. 274</v>
          </cell>
          <cell r="D209">
            <v>21463.07</v>
          </cell>
        </row>
        <row r="210">
          <cell r="C210" t="str">
            <v>Кв. 274</v>
          </cell>
          <cell r="D210">
            <v>-626.07000000000005</v>
          </cell>
        </row>
        <row r="211">
          <cell r="C211" t="str">
            <v>Кв. 275</v>
          </cell>
          <cell r="D211">
            <v>10657.7</v>
          </cell>
        </row>
        <row r="212">
          <cell r="C212" t="str">
            <v>Кв. 276</v>
          </cell>
          <cell r="D212">
            <v>16035.83</v>
          </cell>
        </row>
        <row r="213">
          <cell r="C213" t="str">
            <v>Кв. 277</v>
          </cell>
          <cell r="D213">
            <v>43472.34</v>
          </cell>
        </row>
        <row r="214">
          <cell r="C214" t="str">
            <v>Кв. 278</v>
          </cell>
          <cell r="D214">
            <v>660.41</v>
          </cell>
        </row>
        <row r="215">
          <cell r="C215" t="str">
            <v>Кв. 278</v>
          </cell>
          <cell r="D215">
            <v>22807.360000000001</v>
          </cell>
        </row>
        <row r="216">
          <cell r="C216" t="str">
            <v>Кв. 279</v>
          </cell>
          <cell r="D216">
            <v>22463.63</v>
          </cell>
        </row>
        <row r="217">
          <cell r="C217" t="str">
            <v>Кв. 28</v>
          </cell>
          <cell r="D217">
            <v>7604.23</v>
          </cell>
        </row>
        <row r="218">
          <cell r="C218" t="str">
            <v>Кв. 280</v>
          </cell>
          <cell r="D218">
            <v>22536.83</v>
          </cell>
        </row>
        <row r="219">
          <cell r="C219" t="str">
            <v>Кв. 281</v>
          </cell>
          <cell r="D219">
            <v>28519.99</v>
          </cell>
        </row>
        <row r="220">
          <cell r="C220" t="str">
            <v>Кв. 282</v>
          </cell>
          <cell r="D220">
            <v>33982.559999999998</v>
          </cell>
        </row>
        <row r="221">
          <cell r="C221" t="str">
            <v>Кв. 283</v>
          </cell>
          <cell r="D221">
            <v>25548.07</v>
          </cell>
        </row>
        <row r="222">
          <cell r="C222" t="str">
            <v>Кв. 284</v>
          </cell>
          <cell r="D222">
            <v>39917.89</v>
          </cell>
        </row>
        <row r="223">
          <cell r="C223" t="str">
            <v>Кв. 285</v>
          </cell>
          <cell r="D223">
            <v>41412.26</v>
          </cell>
        </row>
        <row r="224">
          <cell r="C224" t="str">
            <v>Кв. 286</v>
          </cell>
          <cell r="D224">
            <v>19536.82</v>
          </cell>
        </row>
        <row r="225">
          <cell r="C225" t="str">
            <v>Кв. 287</v>
          </cell>
          <cell r="D225">
            <v>33391.53</v>
          </cell>
        </row>
        <row r="226">
          <cell r="C226" t="str">
            <v>Кв. 288</v>
          </cell>
          <cell r="D226">
            <v>15450.48</v>
          </cell>
        </row>
        <row r="227">
          <cell r="C227" t="str">
            <v>Кв. 289</v>
          </cell>
          <cell r="D227">
            <v>32977.83</v>
          </cell>
        </row>
        <row r="228">
          <cell r="C228" t="str">
            <v>Кв. 29</v>
          </cell>
          <cell r="D228">
            <v>7604.23</v>
          </cell>
        </row>
        <row r="229">
          <cell r="C229" t="str">
            <v>Кв. 290</v>
          </cell>
          <cell r="D229">
            <v>18236.62</v>
          </cell>
        </row>
        <row r="230">
          <cell r="C230" t="str">
            <v>Кв. 291</v>
          </cell>
          <cell r="D230">
            <v>9073.2900000000009</v>
          </cell>
        </row>
        <row r="231">
          <cell r="C231" t="str">
            <v>Кв. 292</v>
          </cell>
          <cell r="D231">
            <v>18183.12</v>
          </cell>
        </row>
        <row r="232">
          <cell r="C232" t="str">
            <v>Кв. 293</v>
          </cell>
          <cell r="D232">
            <v>12017.01</v>
          </cell>
        </row>
        <row r="233">
          <cell r="C233" t="str">
            <v>Кв. 294</v>
          </cell>
          <cell r="D233">
            <v>20153.150000000001</v>
          </cell>
        </row>
        <row r="234">
          <cell r="C234" t="str">
            <v>Кв. 295</v>
          </cell>
          <cell r="D234">
            <v>14048.89</v>
          </cell>
        </row>
        <row r="235">
          <cell r="C235" t="str">
            <v>Кв. 296</v>
          </cell>
          <cell r="D235">
            <v>20938.34</v>
          </cell>
        </row>
        <row r="236">
          <cell r="C236" t="str">
            <v>Кв. 297</v>
          </cell>
          <cell r="D236">
            <v>28114.75</v>
          </cell>
        </row>
        <row r="237">
          <cell r="C237" t="str">
            <v>Кв. 298</v>
          </cell>
          <cell r="D237">
            <v>3084.44</v>
          </cell>
        </row>
        <row r="238">
          <cell r="C238" t="str">
            <v>Кв. 299</v>
          </cell>
          <cell r="D238">
            <v>28232.94</v>
          </cell>
        </row>
        <row r="239">
          <cell r="C239" t="str">
            <v>Кв. 3</v>
          </cell>
          <cell r="D239">
            <v>7525.37</v>
          </cell>
        </row>
        <row r="240">
          <cell r="C240" t="str">
            <v>Кв. 30</v>
          </cell>
          <cell r="D240">
            <v>30858.68</v>
          </cell>
        </row>
        <row r="241">
          <cell r="C241" t="str">
            <v>Кв. 300</v>
          </cell>
          <cell r="D241">
            <v>3277.17</v>
          </cell>
        </row>
        <row r="242">
          <cell r="C242" t="str">
            <v>Кв. 300</v>
          </cell>
          <cell r="D242">
            <v>11920</v>
          </cell>
        </row>
        <row r="243">
          <cell r="C243" t="str">
            <v>Кв. 301</v>
          </cell>
          <cell r="D243">
            <v>17012.419999999998</v>
          </cell>
        </row>
        <row r="244">
          <cell r="C244" t="str">
            <v>Кв. 302</v>
          </cell>
          <cell r="D244">
            <v>25176.639999999999</v>
          </cell>
        </row>
        <row r="245">
          <cell r="C245" t="str">
            <v>Кв. 303</v>
          </cell>
          <cell r="D245">
            <v>13733.75</v>
          </cell>
        </row>
        <row r="246">
          <cell r="C246" t="str">
            <v>Кв. 304</v>
          </cell>
          <cell r="D246">
            <v>20153.150000000001</v>
          </cell>
        </row>
        <row r="247">
          <cell r="C247" t="str">
            <v>Кв. 305</v>
          </cell>
          <cell r="D247">
            <v>16311.65</v>
          </cell>
        </row>
        <row r="248">
          <cell r="C248" t="str">
            <v>Кв. 306</v>
          </cell>
          <cell r="D248">
            <v>18242.25</v>
          </cell>
        </row>
        <row r="249">
          <cell r="C249" t="str">
            <v>Кв. 307</v>
          </cell>
          <cell r="D249">
            <v>13120.19</v>
          </cell>
        </row>
        <row r="250">
          <cell r="C250" t="str">
            <v>Кв. 308</v>
          </cell>
          <cell r="D250">
            <v>25216.02</v>
          </cell>
        </row>
        <row r="251">
          <cell r="C251" t="str">
            <v>Кв. 309</v>
          </cell>
          <cell r="D251">
            <v>37688.949999999997</v>
          </cell>
        </row>
        <row r="252">
          <cell r="C252" t="str">
            <v>Кв. 31</v>
          </cell>
          <cell r="D252">
            <v>39867.230000000003</v>
          </cell>
        </row>
        <row r="253">
          <cell r="C253" t="str">
            <v>Кв. 310</v>
          </cell>
          <cell r="D253">
            <v>10131.469999999999</v>
          </cell>
        </row>
        <row r="254">
          <cell r="C254" t="str">
            <v>Кв. 311</v>
          </cell>
          <cell r="D254">
            <v>20414.84</v>
          </cell>
        </row>
        <row r="255">
          <cell r="C255" t="str">
            <v>Кв. 312</v>
          </cell>
          <cell r="D255">
            <v>22379.25</v>
          </cell>
        </row>
        <row r="256">
          <cell r="C256" t="str">
            <v>Кв. 313</v>
          </cell>
          <cell r="D256">
            <v>34334.36</v>
          </cell>
        </row>
        <row r="257">
          <cell r="C257" t="str">
            <v>Кв. 314</v>
          </cell>
          <cell r="D257">
            <v>12475.77</v>
          </cell>
        </row>
        <row r="258">
          <cell r="C258" t="str">
            <v>Кв. 315</v>
          </cell>
          <cell r="D258">
            <v>19902.63</v>
          </cell>
        </row>
        <row r="259">
          <cell r="C259" t="str">
            <v>Кв. 316</v>
          </cell>
          <cell r="D259">
            <v>17012.419999999998</v>
          </cell>
        </row>
        <row r="260">
          <cell r="C260" t="str">
            <v>Кв. 317</v>
          </cell>
          <cell r="D260">
            <v>13120.19</v>
          </cell>
        </row>
        <row r="261">
          <cell r="C261" t="str">
            <v>Кв. 318</v>
          </cell>
          <cell r="D261">
            <v>21591.22</v>
          </cell>
        </row>
        <row r="262">
          <cell r="C262" t="str">
            <v>Кв. 319</v>
          </cell>
          <cell r="D262">
            <v>32859.629999999997</v>
          </cell>
        </row>
        <row r="263">
          <cell r="C263" t="str">
            <v>Кв. 32</v>
          </cell>
          <cell r="D263">
            <v>29628.63</v>
          </cell>
        </row>
        <row r="264">
          <cell r="C264" t="str">
            <v>Кв. 32</v>
          </cell>
          <cell r="D264">
            <v>13778.97</v>
          </cell>
        </row>
        <row r="265">
          <cell r="C265" t="str">
            <v>Кв. 320</v>
          </cell>
          <cell r="D265">
            <v>12259.07</v>
          </cell>
        </row>
        <row r="266">
          <cell r="C266" t="str">
            <v>Кв. 321</v>
          </cell>
          <cell r="D266">
            <v>15917.63</v>
          </cell>
        </row>
        <row r="267">
          <cell r="C267" t="str">
            <v>Кв. 322</v>
          </cell>
          <cell r="D267">
            <v>11189.6</v>
          </cell>
        </row>
        <row r="268">
          <cell r="C268" t="str">
            <v>Кв. 323</v>
          </cell>
          <cell r="D268">
            <v>12017.01</v>
          </cell>
        </row>
        <row r="269">
          <cell r="C269" t="str">
            <v>Кв. 324</v>
          </cell>
          <cell r="D269">
            <v>17274.11</v>
          </cell>
        </row>
        <row r="270">
          <cell r="C270" t="str">
            <v>Кв. 325</v>
          </cell>
          <cell r="D270">
            <v>18596.830000000002</v>
          </cell>
        </row>
        <row r="271">
          <cell r="C271" t="str">
            <v>Кв. 326</v>
          </cell>
          <cell r="D271">
            <v>23251.66</v>
          </cell>
        </row>
        <row r="272">
          <cell r="C272" t="str">
            <v>Кв. 327</v>
          </cell>
          <cell r="D272">
            <v>13100.51</v>
          </cell>
        </row>
        <row r="273">
          <cell r="C273" t="str">
            <v>Кв. 328</v>
          </cell>
          <cell r="D273">
            <v>10854.76</v>
          </cell>
        </row>
        <row r="274">
          <cell r="C274" t="str">
            <v>Кв. 329</v>
          </cell>
          <cell r="D274">
            <v>16508.599999999999</v>
          </cell>
        </row>
        <row r="275">
          <cell r="C275" t="str">
            <v>Кв. 33</v>
          </cell>
          <cell r="D275">
            <v>19249.75</v>
          </cell>
        </row>
        <row r="276">
          <cell r="C276" t="str">
            <v>Кв. 330</v>
          </cell>
          <cell r="D276">
            <v>17983.28</v>
          </cell>
        </row>
        <row r="277">
          <cell r="C277" t="str">
            <v>Кв. 331</v>
          </cell>
          <cell r="D277">
            <v>11285.27</v>
          </cell>
        </row>
        <row r="278">
          <cell r="C278" t="str">
            <v>Кв. 332</v>
          </cell>
          <cell r="D278">
            <v>12562.99</v>
          </cell>
        </row>
        <row r="279">
          <cell r="C279" t="str">
            <v>Кв. 333</v>
          </cell>
          <cell r="D279">
            <v>22463.63</v>
          </cell>
        </row>
        <row r="280">
          <cell r="C280" t="str">
            <v>Кв. 334</v>
          </cell>
          <cell r="D280">
            <v>21112.77</v>
          </cell>
        </row>
        <row r="281">
          <cell r="C281" t="str">
            <v>Кв. 335</v>
          </cell>
          <cell r="D281">
            <v>16351.03</v>
          </cell>
        </row>
        <row r="282">
          <cell r="C282" t="str">
            <v>Кв. 336</v>
          </cell>
          <cell r="D282">
            <v>18163.43</v>
          </cell>
        </row>
        <row r="283">
          <cell r="C283" t="str">
            <v>Кв. 337</v>
          </cell>
          <cell r="D283">
            <v>22559.35</v>
          </cell>
        </row>
        <row r="284">
          <cell r="C284" t="str">
            <v>Кв. 338</v>
          </cell>
          <cell r="D284">
            <v>30900.89</v>
          </cell>
        </row>
        <row r="285">
          <cell r="C285" t="str">
            <v>Кв. 339</v>
          </cell>
          <cell r="D285">
            <v>25849.21</v>
          </cell>
        </row>
        <row r="286">
          <cell r="C286" t="str">
            <v>Кв. 34</v>
          </cell>
          <cell r="D286">
            <v>20640</v>
          </cell>
        </row>
        <row r="287">
          <cell r="C287" t="str">
            <v>Кв. 340</v>
          </cell>
          <cell r="D287">
            <v>17367</v>
          </cell>
        </row>
        <row r="288">
          <cell r="C288" t="str">
            <v>Кв. 341</v>
          </cell>
          <cell r="D288">
            <v>13609.93</v>
          </cell>
        </row>
        <row r="289">
          <cell r="C289" t="str">
            <v>Кв. 342</v>
          </cell>
          <cell r="D289">
            <v>9771.2199999999993</v>
          </cell>
        </row>
        <row r="290">
          <cell r="C290" t="str">
            <v>Кв. 343</v>
          </cell>
          <cell r="D290">
            <v>24034.03</v>
          </cell>
        </row>
        <row r="291">
          <cell r="C291" t="str">
            <v>Кв. 344</v>
          </cell>
          <cell r="D291">
            <v>5774.93</v>
          </cell>
        </row>
        <row r="292">
          <cell r="C292" t="str">
            <v>Кв. 345</v>
          </cell>
          <cell r="D292">
            <v>16311.65</v>
          </cell>
        </row>
        <row r="293">
          <cell r="C293" t="str">
            <v>Кв. 346</v>
          </cell>
          <cell r="D293">
            <v>23201.05</v>
          </cell>
        </row>
        <row r="294">
          <cell r="C294" t="str">
            <v>Кв. 347</v>
          </cell>
          <cell r="D294">
            <v>18771.310000000001</v>
          </cell>
        </row>
        <row r="295">
          <cell r="C295" t="str">
            <v>Кв. 348</v>
          </cell>
          <cell r="D295">
            <v>29381.18</v>
          </cell>
        </row>
        <row r="296">
          <cell r="C296" t="str">
            <v>Кв. 349</v>
          </cell>
          <cell r="D296">
            <v>35164.550000000003</v>
          </cell>
        </row>
        <row r="297">
          <cell r="C297" t="str">
            <v>Кв. 35</v>
          </cell>
          <cell r="D297">
            <v>10863.16</v>
          </cell>
        </row>
        <row r="298">
          <cell r="C298" t="str">
            <v>Кв. 350</v>
          </cell>
          <cell r="D298">
            <v>13280.66</v>
          </cell>
        </row>
        <row r="299">
          <cell r="C299" t="str">
            <v>Кв. 351</v>
          </cell>
          <cell r="D299">
            <v>15996.39</v>
          </cell>
        </row>
        <row r="300">
          <cell r="C300" t="str">
            <v>Кв. 352</v>
          </cell>
          <cell r="D300">
            <v>19542.38</v>
          </cell>
        </row>
        <row r="301">
          <cell r="C301" t="str">
            <v>Кв. 353</v>
          </cell>
          <cell r="D301">
            <v>32617.63</v>
          </cell>
        </row>
        <row r="302">
          <cell r="C302" t="str">
            <v>Кв. 354</v>
          </cell>
          <cell r="D302">
            <v>26713.27</v>
          </cell>
        </row>
        <row r="303">
          <cell r="C303" t="str">
            <v>Кв. 355</v>
          </cell>
          <cell r="D303">
            <v>2039.8</v>
          </cell>
        </row>
        <row r="304">
          <cell r="C304" t="str">
            <v>Кв. 356</v>
          </cell>
          <cell r="D304">
            <v>15399.75</v>
          </cell>
        </row>
        <row r="305">
          <cell r="C305" t="str">
            <v>Кв. 357</v>
          </cell>
          <cell r="D305">
            <v>16843.5</v>
          </cell>
        </row>
        <row r="306">
          <cell r="C306" t="str">
            <v>Кв. 358</v>
          </cell>
          <cell r="D306">
            <v>22078.12</v>
          </cell>
        </row>
        <row r="307">
          <cell r="C307" t="str">
            <v>Кв. 359</v>
          </cell>
          <cell r="D307">
            <v>36067.94</v>
          </cell>
        </row>
        <row r="308">
          <cell r="C308" t="str">
            <v>Кв. 36</v>
          </cell>
          <cell r="D308">
            <v>14521.78</v>
          </cell>
        </row>
        <row r="309">
          <cell r="C309" t="str">
            <v>Кв. 360</v>
          </cell>
          <cell r="D309">
            <v>20375.47</v>
          </cell>
        </row>
        <row r="310">
          <cell r="C310" t="str">
            <v>Кв. 361</v>
          </cell>
          <cell r="D310">
            <v>15878.2</v>
          </cell>
        </row>
        <row r="311">
          <cell r="C311" t="str">
            <v>Кв. 362</v>
          </cell>
          <cell r="D311">
            <v>16851.95</v>
          </cell>
        </row>
        <row r="312">
          <cell r="C312" t="str">
            <v>Кв. 363</v>
          </cell>
          <cell r="D312">
            <v>11977.58</v>
          </cell>
        </row>
        <row r="313">
          <cell r="C313" t="str">
            <v>Кв. 364</v>
          </cell>
          <cell r="D313">
            <v>23099.71</v>
          </cell>
        </row>
        <row r="314">
          <cell r="C314" t="str">
            <v>Кв. 365</v>
          </cell>
          <cell r="D314">
            <v>8077.01</v>
          </cell>
        </row>
        <row r="315">
          <cell r="C315" t="str">
            <v>Кв. 366</v>
          </cell>
          <cell r="D315">
            <v>14209.36</v>
          </cell>
        </row>
        <row r="316">
          <cell r="C316" t="str">
            <v>Кв. 367</v>
          </cell>
          <cell r="D316">
            <v>15062.08</v>
          </cell>
        </row>
        <row r="317">
          <cell r="C317" t="str">
            <v>Кв. 368</v>
          </cell>
          <cell r="D317">
            <v>14690.59</v>
          </cell>
        </row>
        <row r="318">
          <cell r="C318" t="str">
            <v>Кв. 369</v>
          </cell>
          <cell r="D318">
            <v>22725.38</v>
          </cell>
        </row>
        <row r="319">
          <cell r="C319" t="str">
            <v>Кв. 37</v>
          </cell>
          <cell r="D319">
            <v>42532.35</v>
          </cell>
        </row>
        <row r="320">
          <cell r="C320" t="str">
            <v>Кв. 370</v>
          </cell>
          <cell r="D320">
            <v>11189.6</v>
          </cell>
        </row>
        <row r="321">
          <cell r="C321" t="str">
            <v>Кв. 371</v>
          </cell>
          <cell r="D321">
            <v>17082.72</v>
          </cell>
        </row>
        <row r="322">
          <cell r="C322" t="str">
            <v>Кв. 372</v>
          </cell>
          <cell r="D322">
            <v>10587.4</v>
          </cell>
        </row>
        <row r="323">
          <cell r="C323" t="str">
            <v>Кв. 373</v>
          </cell>
          <cell r="D323">
            <v>8077.01</v>
          </cell>
        </row>
        <row r="324">
          <cell r="C324" t="str">
            <v>Кв. 374</v>
          </cell>
          <cell r="D324">
            <v>22007.71</v>
          </cell>
        </row>
        <row r="325">
          <cell r="C325" t="str">
            <v>Кв. 375</v>
          </cell>
          <cell r="D325">
            <v>31863.360000000001</v>
          </cell>
        </row>
        <row r="326">
          <cell r="C326" t="str">
            <v>Кв. 376</v>
          </cell>
          <cell r="D326">
            <v>10322.799999999999</v>
          </cell>
        </row>
        <row r="327">
          <cell r="C327" t="str">
            <v>Кв. 377</v>
          </cell>
          <cell r="D327">
            <v>8234.64</v>
          </cell>
        </row>
        <row r="328">
          <cell r="C328" t="str">
            <v>Кв. 378</v>
          </cell>
          <cell r="D328">
            <v>25227.31</v>
          </cell>
        </row>
        <row r="329">
          <cell r="C329" t="str">
            <v>Кв. 379</v>
          </cell>
          <cell r="D329">
            <v>34334.36</v>
          </cell>
        </row>
        <row r="330">
          <cell r="C330" t="str">
            <v>Кв. 38</v>
          </cell>
          <cell r="D330">
            <v>21388.6</v>
          </cell>
        </row>
        <row r="331">
          <cell r="C331" t="str">
            <v>Кв. 380</v>
          </cell>
          <cell r="D331">
            <v>19193.47</v>
          </cell>
        </row>
        <row r="332">
          <cell r="C332" t="str">
            <v>Кв. 381</v>
          </cell>
          <cell r="D332">
            <v>25756.37</v>
          </cell>
        </row>
        <row r="333">
          <cell r="C333" t="str">
            <v>Кв. 382</v>
          </cell>
          <cell r="D333">
            <v>26398.01</v>
          </cell>
        </row>
        <row r="334">
          <cell r="C334" t="str">
            <v>Кв. 383</v>
          </cell>
          <cell r="D334">
            <v>31815.58</v>
          </cell>
        </row>
        <row r="335">
          <cell r="C335" t="str">
            <v>Кв. 384</v>
          </cell>
          <cell r="D335">
            <v>27050.94</v>
          </cell>
        </row>
        <row r="336">
          <cell r="C336" t="str">
            <v>Кв. 385</v>
          </cell>
          <cell r="D336">
            <v>54017.51</v>
          </cell>
        </row>
        <row r="337">
          <cell r="C337" t="str">
            <v>Кв. 386</v>
          </cell>
          <cell r="D337">
            <v>16429.84</v>
          </cell>
        </row>
        <row r="338">
          <cell r="C338" t="str">
            <v>Кв. 387</v>
          </cell>
          <cell r="D338">
            <v>35212.39</v>
          </cell>
        </row>
        <row r="339">
          <cell r="C339" t="str">
            <v>Кв. 388</v>
          </cell>
          <cell r="D339">
            <v>14161.53</v>
          </cell>
        </row>
        <row r="340">
          <cell r="C340" t="str">
            <v>Кв. 389</v>
          </cell>
          <cell r="D340">
            <v>6243.12</v>
          </cell>
        </row>
        <row r="341">
          <cell r="C341" t="str">
            <v>Кв. 39</v>
          </cell>
          <cell r="D341">
            <v>8713.0300000000007</v>
          </cell>
        </row>
        <row r="342">
          <cell r="C342" t="str">
            <v>Кв. 390</v>
          </cell>
          <cell r="D342">
            <v>24675.66</v>
          </cell>
        </row>
        <row r="343">
          <cell r="C343" t="str">
            <v>Кв. 391</v>
          </cell>
          <cell r="D343">
            <v>11701.81</v>
          </cell>
        </row>
        <row r="344">
          <cell r="C344" t="str">
            <v>Кв. 392</v>
          </cell>
          <cell r="D344">
            <v>15695.26</v>
          </cell>
        </row>
        <row r="345">
          <cell r="C345" t="str">
            <v>Кв. 393</v>
          </cell>
          <cell r="D345">
            <v>25978.69</v>
          </cell>
        </row>
        <row r="346">
          <cell r="C346" t="str">
            <v>Кв. 394</v>
          </cell>
          <cell r="D346">
            <v>8386.6</v>
          </cell>
        </row>
        <row r="347">
          <cell r="C347" t="str">
            <v>Кв. 395</v>
          </cell>
          <cell r="D347">
            <v>17493.650000000001</v>
          </cell>
        </row>
        <row r="348">
          <cell r="C348" t="str">
            <v>Кв. 396</v>
          </cell>
          <cell r="D348">
            <v>29662.560000000001</v>
          </cell>
        </row>
        <row r="349">
          <cell r="C349" t="str">
            <v>Кв. 397</v>
          </cell>
          <cell r="D349">
            <v>31126.05</v>
          </cell>
        </row>
        <row r="350">
          <cell r="C350" t="str">
            <v>Кв. 398</v>
          </cell>
          <cell r="D350">
            <v>9748.69</v>
          </cell>
        </row>
        <row r="351">
          <cell r="C351" t="str">
            <v>Кв. 399</v>
          </cell>
          <cell r="D351">
            <v>21394.27</v>
          </cell>
        </row>
        <row r="352">
          <cell r="C352" t="str">
            <v>Кв. 4</v>
          </cell>
          <cell r="D352">
            <v>7623.92</v>
          </cell>
        </row>
        <row r="353">
          <cell r="C353" t="str">
            <v>Кв. 40</v>
          </cell>
          <cell r="D353">
            <v>22812.59</v>
          </cell>
        </row>
        <row r="354">
          <cell r="C354" t="str">
            <v>Кв. 400</v>
          </cell>
          <cell r="D354">
            <v>12579.84</v>
          </cell>
        </row>
        <row r="355">
          <cell r="C355" t="str">
            <v>Кв. 401</v>
          </cell>
          <cell r="D355">
            <v>10030.129999999999</v>
          </cell>
        </row>
        <row r="356">
          <cell r="C356" t="str">
            <v>Кв. 402</v>
          </cell>
          <cell r="D356">
            <v>17448.59</v>
          </cell>
        </row>
        <row r="357">
          <cell r="C357" t="str">
            <v>Кв. 403</v>
          </cell>
          <cell r="D357">
            <v>37891.58</v>
          </cell>
        </row>
        <row r="358">
          <cell r="C358" t="str">
            <v>Кв. 404</v>
          </cell>
          <cell r="D358">
            <v>20524.64</v>
          </cell>
        </row>
        <row r="359">
          <cell r="C359" t="str">
            <v>Кв. 405</v>
          </cell>
          <cell r="D359">
            <v>16809.73</v>
          </cell>
        </row>
        <row r="360">
          <cell r="C360" t="str">
            <v>Кв. 406</v>
          </cell>
          <cell r="D360">
            <v>11741.19</v>
          </cell>
        </row>
        <row r="361">
          <cell r="C361" t="str">
            <v>Кв. 407</v>
          </cell>
          <cell r="D361">
            <v>16660.560000000001</v>
          </cell>
        </row>
        <row r="362">
          <cell r="C362" t="str">
            <v>Кв. 408</v>
          </cell>
          <cell r="D362">
            <v>24428.04</v>
          </cell>
        </row>
        <row r="363">
          <cell r="C363" t="str">
            <v>Кв. 409</v>
          </cell>
          <cell r="D363">
            <v>15563.05</v>
          </cell>
        </row>
        <row r="364">
          <cell r="C364" t="str">
            <v>Кв. 41</v>
          </cell>
          <cell r="D364">
            <v>30858.68</v>
          </cell>
        </row>
        <row r="365">
          <cell r="C365" t="str">
            <v>Кв. 410</v>
          </cell>
          <cell r="D365">
            <v>13280.66</v>
          </cell>
        </row>
        <row r="366">
          <cell r="C366" t="str">
            <v>Кв. 411</v>
          </cell>
          <cell r="D366">
            <v>21354.83</v>
          </cell>
        </row>
        <row r="367">
          <cell r="C367" t="str">
            <v>Кв. 412</v>
          </cell>
          <cell r="D367">
            <v>17670.96</v>
          </cell>
        </row>
        <row r="368">
          <cell r="C368" t="str">
            <v>Кв. 413</v>
          </cell>
          <cell r="D368">
            <v>11701.81</v>
          </cell>
        </row>
        <row r="369">
          <cell r="C369" t="str">
            <v>Кв. 414</v>
          </cell>
          <cell r="D369">
            <v>24506.799999999999</v>
          </cell>
        </row>
        <row r="370">
          <cell r="C370" t="str">
            <v>Кв. 415</v>
          </cell>
          <cell r="D370">
            <v>28866.18</v>
          </cell>
        </row>
        <row r="371">
          <cell r="C371" t="str">
            <v>Кв. 416</v>
          </cell>
          <cell r="D371">
            <v>16705.61</v>
          </cell>
        </row>
        <row r="372">
          <cell r="C372" t="str">
            <v>Кв. 417</v>
          </cell>
          <cell r="D372">
            <v>16778.75</v>
          </cell>
        </row>
        <row r="373">
          <cell r="C373" t="str">
            <v>Кв. 418</v>
          </cell>
          <cell r="D373">
            <v>21177.52</v>
          </cell>
        </row>
        <row r="374">
          <cell r="C374" t="str">
            <v>Кв. 419</v>
          </cell>
          <cell r="D374">
            <v>9225.25</v>
          </cell>
        </row>
        <row r="375">
          <cell r="C375" t="str">
            <v>Кв. 42</v>
          </cell>
          <cell r="D375">
            <v>34514.46</v>
          </cell>
        </row>
        <row r="376">
          <cell r="C376" t="str">
            <v>Кв. 420</v>
          </cell>
          <cell r="D376">
            <v>24585.61</v>
          </cell>
        </row>
        <row r="377">
          <cell r="C377" t="str">
            <v>Кв. 421</v>
          </cell>
          <cell r="D377">
            <v>24301.39</v>
          </cell>
        </row>
        <row r="378">
          <cell r="C378" t="str">
            <v>Кв. 422</v>
          </cell>
          <cell r="D378">
            <v>20476.75</v>
          </cell>
        </row>
        <row r="379">
          <cell r="C379" t="str">
            <v>Кв. 423</v>
          </cell>
          <cell r="D379">
            <v>21473.03</v>
          </cell>
        </row>
        <row r="380">
          <cell r="C380" t="str">
            <v>Кв. 424</v>
          </cell>
          <cell r="D380">
            <v>17611.84</v>
          </cell>
        </row>
        <row r="381">
          <cell r="C381" t="str">
            <v>Кв. 425</v>
          </cell>
          <cell r="D381">
            <v>19992.68</v>
          </cell>
        </row>
        <row r="382">
          <cell r="C382" t="str">
            <v>Кв. 426</v>
          </cell>
          <cell r="D382">
            <v>24467.42</v>
          </cell>
        </row>
        <row r="383">
          <cell r="C383" t="str">
            <v>Кв. 427</v>
          </cell>
          <cell r="D383">
            <v>31086.62</v>
          </cell>
        </row>
        <row r="384">
          <cell r="C384" t="str">
            <v>Кв. 428</v>
          </cell>
          <cell r="D384">
            <v>14386.62</v>
          </cell>
        </row>
        <row r="385">
          <cell r="C385" t="str">
            <v>Кв. 429</v>
          </cell>
          <cell r="D385">
            <v>3405.31</v>
          </cell>
        </row>
        <row r="386">
          <cell r="C386" t="str">
            <v>Кв. 429</v>
          </cell>
          <cell r="D386">
            <v>21000.2</v>
          </cell>
        </row>
        <row r="387">
          <cell r="C387" t="str">
            <v>Кв. 43</v>
          </cell>
          <cell r="D387">
            <v>-3084.07</v>
          </cell>
        </row>
        <row r="388">
          <cell r="C388" t="str">
            <v>Кв. 43</v>
          </cell>
          <cell r="D388">
            <v>18750.87</v>
          </cell>
        </row>
        <row r="389">
          <cell r="C389" t="str">
            <v>Кв. 430</v>
          </cell>
          <cell r="D389">
            <v>11780.63</v>
          </cell>
        </row>
        <row r="390">
          <cell r="C390" t="str">
            <v>Кв. 431</v>
          </cell>
          <cell r="D390">
            <v>10902.54</v>
          </cell>
        </row>
        <row r="391">
          <cell r="C391" t="str">
            <v>Кв. 432</v>
          </cell>
          <cell r="D391">
            <v>29758.28</v>
          </cell>
        </row>
        <row r="392">
          <cell r="C392" t="str">
            <v>Кв. 433</v>
          </cell>
          <cell r="D392">
            <v>24239.49</v>
          </cell>
        </row>
        <row r="393">
          <cell r="C393" t="str">
            <v>Кв. 434</v>
          </cell>
          <cell r="D393">
            <v>10790.02</v>
          </cell>
        </row>
        <row r="394">
          <cell r="C394" t="str">
            <v>Кв. 435</v>
          </cell>
          <cell r="D394">
            <v>32150.47</v>
          </cell>
        </row>
        <row r="395">
          <cell r="C395" t="str">
            <v>Кв. 436</v>
          </cell>
          <cell r="D395">
            <v>6731.77</v>
          </cell>
        </row>
        <row r="396">
          <cell r="C396" t="str">
            <v>Кв. 437</v>
          </cell>
          <cell r="D396">
            <v>14209.36</v>
          </cell>
        </row>
        <row r="397">
          <cell r="C397" t="str">
            <v>Кв. 438</v>
          </cell>
          <cell r="D397">
            <v>20972.11</v>
          </cell>
        </row>
        <row r="398">
          <cell r="C398" t="str">
            <v>Кв. 439</v>
          </cell>
          <cell r="D398">
            <v>26611.93</v>
          </cell>
        </row>
        <row r="399">
          <cell r="C399" t="str">
            <v>Кв. 44</v>
          </cell>
          <cell r="D399">
            <v>12706.54</v>
          </cell>
        </row>
        <row r="400">
          <cell r="C400" t="str">
            <v>Кв. 440</v>
          </cell>
          <cell r="D400">
            <v>20566.8</v>
          </cell>
        </row>
        <row r="401">
          <cell r="C401" t="str">
            <v>Кв. 441</v>
          </cell>
          <cell r="D401">
            <v>35476.92</v>
          </cell>
        </row>
        <row r="402">
          <cell r="C402" t="str">
            <v>Кв. 442</v>
          </cell>
          <cell r="D402">
            <v>13829.47</v>
          </cell>
        </row>
        <row r="403">
          <cell r="C403" t="str">
            <v>Кв. 443</v>
          </cell>
          <cell r="D403">
            <v>11347.22</v>
          </cell>
        </row>
        <row r="404">
          <cell r="C404" t="str">
            <v>Кв. 444</v>
          </cell>
          <cell r="D404">
            <v>18661.57</v>
          </cell>
        </row>
        <row r="405">
          <cell r="C405" t="str">
            <v>Кв. 445</v>
          </cell>
          <cell r="D405">
            <v>12332.21</v>
          </cell>
        </row>
        <row r="406">
          <cell r="C406" t="str">
            <v>Кв. 446</v>
          </cell>
          <cell r="D406">
            <v>22733.83</v>
          </cell>
        </row>
        <row r="407">
          <cell r="C407" t="str">
            <v>Кв. 447</v>
          </cell>
          <cell r="D407">
            <v>25610.03</v>
          </cell>
        </row>
        <row r="408">
          <cell r="C408" t="str">
            <v>Кв. 448</v>
          </cell>
          <cell r="D408">
            <v>17645.61</v>
          </cell>
        </row>
        <row r="409">
          <cell r="C409" t="str">
            <v>Кв. 449</v>
          </cell>
          <cell r="D409">
            <v>19452.330000000002</v>
          </cell>
        </row>
        <row r="410">
          <cell r="C410" t="str">
            <v>Кв. 45</v>
          </cell>
          <cell r="D410">
            <v>18833.22</v>
          </cell>
        </row>
        <row r="411">
          <cell r="C411" t="str">
            <v>Кв. 450</v>
          </cell>
          <cell r="D411">
            <v>8839.68</v>
          </cell>
        </row>
        <row r="412">
          <cell r="C412" t="str">
            <v>Кв. 451</v>
          </cell>
          <cell r="D412">
            <v>26426.16</v>
          </cell>
        </row>
        <row r="413">
          <cell r="C413" t="str">
            <v>Кв. 452</v>
          </cell>
          <cell r="D413">
            <v>33982.559999999998</v>
          </cell>
        </row>
        <row r="414">
          <cell r="C414" t="str">
            <v>Кв. 453</v>
          </cell>
          <cell r="D414">
            <v>8839.68</v>
          </cell>
        </row>
        <row r="415">
          <cell r="C415" t="str">
            <v>Кв. 454</v>
          </cell>
          <cell r="D415">
            <v>29949.67</v>
          </cell>
        </row>
        <row r="416">
          <cell r="C416" t="str">
            <v>Кв. 455</v>
          </cell>
          <cell r="D416">
            <v>11347.22</v>
          </cell>
        </row>
        <row r="417">
          <cell r="C417" t="str">
            <v>Кв. 456</v>
          </cell>
          <cell r="D417">
            <v>23640.01</v>
          </cell>
        </row>
        <row r="418">
          <cell r="C418" t="str">
            <v>Кв. 457</v>
          </cell>
          <cell r="D418">
            <v>12312.52</v>
          </cell>
        </row>
        <row r="419">
          <cell r="C419" t="str">
            <v>Кв. 458</v>
          </cell>
          <cell r="D419">
            <v>65010.11</v>
          </cell>
        </row>
        <row r="420">
          <cell r="C420" t="str">
            <v>Кв. 459</v>
          </cell>
          <cell r="D420">
            <v>7834.95</v>
          </cell>
        </row>
        <row r="421">
          <cell r="C421" t="str">
            <v>Кв. 46</v>
          </cell>
          <cell r="D421">
            <v>1704.69</v>
          </cell>
        </row>
        <row r="422">
          <cell r="C422" t="str">
            <v>Кв. 46</v>
          </cell>
          <cell r="D422">
            <v>57316.81</v>
          </cell>
        </row>
        <row r="423">
          <cell r="C423" t="str">
            <v>Кв. 460</v>
          </cell>
          <cell r="D423">
            <v>12312.52</v>
          </cell>
        </row>
        <row r="424">
          <cell r="C424" t="str">
            <v>Кв. 461</v>
          </cell>
          <cell r="D424">
            <v>6357.44</v>
          </cell>
        </row>
        <row r="425">
          <cell r="C425" t="str">
            <v>Кв. 462</v>
          </cell>
          <cell r="D425">
            <v>1936.27</v>
          </cell>
        </row>
        <row r="426">
          <cell r="C426" t="str">
            <v>Кв. 463</v>
          </cell>
          <cell r="D426">
            <v>8240.26</v>
          </cell>
        </row>
        <row r="427">
          <cell r="C427" t="str">
            <v>Кв. 464</v>
          </cell>
          <cell r="D427">
            <v>2627.91</v>
          </cell>
        </row>
        <row r="428">
          <cell r="C428" t="str">
            <v>Кв. 464</v>
          </cell>
          <cell r="D428">
            <v>8618.0300000000007</v>
          </cell>
        </row>
        <row r="429">
          <cell r="C429" t="str">
            <v>Кв. 465</v>
          </cell>
          <cell r="D429">
            <v>25719.83</v>
          </cell>
        </row>
        <row r="430">
          <cell r="C430" t="str">
            <v>Кв. 466</v>
          </cell>
          <cell r="D430">
            <v>19021.82</v>
          </cell>
        </row>
        <row r="431">
          <cell r="C431" t="str">
            <v>Кв. 467</v>
          </cell>
          <cell r="D431">
            <v>21298.55</v>
          </cell>
        </row>
        <row r="432">
          <cell r="C432" t="str">
            <v>Кв. 468</v>
          </cell>
          <cell r="D432">
            <v>9219.6200000000008</v>
          </cell>
        </row>
        <row r="433">
          <cell r="C433" t="str">
            <v>Кв. 469</v>
          </cell>
          <cell r="D433">
            <v>17032.099999999999</v>
          </cell>
        </row>
        <row r="434">
          <cell r="C434" t="str">
            <v>Кв. 47</v>
          </cell>
          <cell r="D434">
            <v>45946.06</v>
          </cell>
        </row>
        <row r="435">
          <cell r="C435" t="str">
            <v>Кв. 470</v>
          </cell>
          <cell r="D435">
            <v>29983.439999999999</v>
          </cell>
        </row>
        <row r="436">
          <cell r="C436" t="str">
            <v>Кв. 471</v>
          </cell>
          <cell r="D436">
            <v>33816.480000000003</v>
          </cell>
        </row>
        <row r="437">
          <cell r="C437" t="str">
            <v>Кв. 472</v>
          </cell>
          <cell r="D437">
            <v>11617.38</v>
          </cell>
        </row>
        <row r="438">
          <cell r="C438" t="str">
            <v>Кв. 473</v>
          </cell>
          <cell r="D438">
            <v>15365.99</v>
          </cell>
        </row>
        <row r="439">
          <cell r="C439" t="str">
            <v>Кв. 474</v>
          </cell>
          <cell r="D439">
            <v>16030.16</v>
          </cell>
        </row>
        <row r="440">
          <cell r="C440" t="str">
            <v>Кв. 475</v>
          </cell>
          <cell r="D440">
            <v>29983.439999999999</v>
          </cell>
        </row>
        <row r="441">
          <cell r="C441" t="str">
            <v>Кв. 476</v>
          </cell>
          <cell r="D441">
            <v>27475.89</v>
          </cell>
        </row>
        <row r="442">
          <cell r="C442" t="str">
            <v>Кв. 477</v>
          </cell>
          <cell r="D442">
            <v>16457.939999999999</v>
          </cell>
        </row>
        <row r="443">
          <cell r="C443" t="str">
            <v>Кв. 478</v>
          </cell>
          <cell r="D443">
            <v>16390.41</v>
          </cell>
        </row>
        <row r="444">
          <cell r="C444" t="str">
            <v>Кв. 479</v>
          </cell>
          <cell r="D444">
            <v>11020.74</v>
          </cell>
        </row>
        <row r="445">
          <cell r="C445" t="str">
            <v>Кв. 48</v>
          </cell>
          <cell r="D445">
            <v>18489.86</v>
          </cell>
        </row>
        <row r="446">
          <cell r="C446" t="str">
            <v>Кв. 480</v>
          </cell>
          <cell r="D446">
            <v>17133.400000000001</v>
          </cell>
        </row>
        <row r="447">
          <cell r="C447" t="str">
            <v>Кв. 481</v>
          </cell>
          <cell r="D447">
            <v>42270.65</v>
          </cell>
        </row>
        <row r="448">
          <cell r="C448" t="str">
            <v>Кв. 482</v>
          </cell>
          <cell r="D448">
            <v>6776.77</v>
          </cell>
        </row>
        <row r="449">
          <cell r="C449" t="str">
            <v>Кв. 483</v>
          </cell>
          <cell r="D449">
            <v>17414.830000000002</v>
          </cell>
        </row>
        <row r="450">
          <cell r="C450" t="str">
            <v>Кв. 484</v>
          </cell>
          <cell r="D450">
            <v>16030.16</v>
          </cell>
        </row>
        <row r="451">
          <cell r="C451" t="str">
            <v>Кв. 485</v>
          </cell>
          <cell r="D451">
            <v>36408.46</v>
          </cell>
        </row>
        <row r="452">
          <cell r="C452" t="str">
            <v>Кв. 486</v>
          </cell>
          <cell r="D452">
            <v>4227.0600000000004</v>
          </cell>
        </row>
        <row r="453">
          <cell r="C453" t="str">
            <v>Кв. 487</v>
          </cell>
          <cell r="D453">
            <v>13553.64</v>
          </cell>
        </row>
        <row r="454">
          <cell r="C454" t="str">
            <v>Кв. 488</v>
          </cell>
          <cell r="D454">
            <v>9219.6200000000008</v>
          </cell>
        </row>
        <row r="455">
          <cell r="C455" t="str">
            <v>Кв. 489</v>
          </cell>
          <cell r="D455">
            <v>7013.15</v>
          </cell>
        </row>
        <row r="456">
          <cell r="C456" t="str">
            <v>Кв. 49</v>
          </cell>
          <cell r="D456">
            <v>25891.48</v>
          </cell>
        </row>
        <row r="457">
          <cell r="C457" t="str">
            <v>Кв. 490</v>
          </cell>
          <cell r="D457">
            <v>29983.439999999999</v>
          </cell>
        </row>
        <row r="458">
          <cell r="C458" t="str">
            <v>Кв. 491</v>
          </cell>
          <cell r="D458">
            <v>23403.62</v>
          </cell>
        </row>
        <row r="459">
          <cell r="C459" t="str">
            <v>Кв. 492</v>
          </cell>
          <cell r="D459">
            <v>18591.21</v>
          </cell>
        </row>
        <row r="460">
          <cell r="C460" t="str">
            <v>Кв. 493</v>
          </cell>
          <cell r="D460">
            <v>14026.42</v>
          </cell>
        </row>
        <row r="461">
          <cell r="C461" t="str">
            <v>Кв. 494</v>
          </cell>
          <cell r="D461">
            <v>29983.439999999999</v>
          </cell>
        </row>
        <row r="462">
          <cell r="C462" t="str">
            <v>Кв. 495</v>
          </cell>
          <cell r="D462">
            <v>10106.16</v>
          </cell>
        </row>
        <row r="463">
          <cell r="C463" t="str">
            <v>Кв. 496</v>
          </cell>
          <cell r="D463">
            <v>7218.67</v>
          </cell>
        </row>
        <row r="464">
          <cell r="C464" t="str">
            <v>Кв. 497</v>
          </cell>
          <cell r="D464">
            <v>11386.61</v>
          </cell>
        </row>
        <row r="465">
          <cell r="C465" t="str">
            <v>Кв. 498</v>
          </cell>
          <cell r="D465">
            <v>11307.85</v>
          </cell>
        </row>
        <row r="466">
          <cell r="C466" t="str">
            <v>Кв. 499</v>
          </cell>
          <cell r="D466">
            <v>20229.07</v>
          </cell>
        </row>
        <row r="467">
          <cell r="C467" t="str">
            <v>Кв. 5</v>
          </cell>
          <cell r="D467">
            <v>10891.25</v>
          </cell>
        </row>
        <row r="468">
          <cell r="C468" t="str">
            <v>Кв. 50</v>
          </cell>
          <cell r="D468">
            <v>15818.56</v>
          </cell>
        </row>
        <row r="469">
          <cell r="C469" t="str">
            <v>Кв. 50</v>
          </cell>
          <cell r="D469">
            <v>-16118.19</v>
          </cell>
        </row>
        <row r="470">
          <cell r="C470" t="str">
            <v>Кв. 50</v>
          </cell>
          <cell r="D470">
            <v>1730.75</v>
          </cell>
        </row>
        <row r="471">
          <cell r="C471" t="str">
            <v>Кв. 500</v>
          </cell>
          <cell r="D471">
            <v>12698.03</v>
          </cell>
        </row>
        <row r="472">
          <cell r="C472" t="str">
            <v>Кв. 501</v>
          </cell>
          <cell r="D472">
            <v>17634.36</v>
          </cell>
        </row>
        <row r="473">
          <cell r="C473" t="str">
            <v>Кв. 502</v>
          </cell>
          <cell r="D473">
            <v>18202.810000000001</v>
          </cell>
        </row>
        <row r="474">
          <cell r="C474" t="str">
            <v>Кв. 503</v>
          </cell>
          <cell r="D474">
            <v>33399.99</v>
          </cell>
        </row>
        <row r="475">
          <cell r="C475" t="str">
            <v>Кв. 504</v>
          </cell>
          <cell r="D475">
            <v>12743.14</v>
          </cell>
        </row>
        <row r="476">
          <cell r="C476" t="str">
            <v>Кв. 505</v>
          </cell>
          <cell r="D476">
            <v>5713.02</v>
          </cell>
        </row>
        <row r="477">
          <cell r="C477" t="str">
            <v>Кв. 506</v>
          </cell>
          <cell r="D477">
            <v>10500.07</v>
          </cell>
        </row>
        <row r="478">
          <cell r="C478" t="str">
            <v>Кв. 507</v>
          </cell>
          <cell r="D478">
            <v>25334.27</v>
          </cell>
        </row>
        <row r="479">
          <cell r="C479" t="str">
            <v>Кв. 508</v>
          </cell>
          <cell r="D479">
            <v>16975.82</v>
          </cell>
        </row>
        <row r="480">
          <cell r="C480" t="str">
            <v>Кв. 509</v>
          </cell>
          <cell r="D480">
            <v>9574.2099999999991</v>
          </cell>
        </row>
        <row r="481">
          <cell r="C481" t="str">
            <v>Кв. 51</v>
          </cell>
          <cell r="D481">
            <v>17867.919999999998</v>
          </cell>
        </row>
        <row r="482">
          <cell r="C482" t="str">
            <v>Кв. 510</v>
          </cell>
          <cell r="D482">
            <v>15568.67</v>
          </cell>
        </row>
        <row r="483">
          <cell r="C483" t="str">
            <v>Кв. 511</v>
          </cell>
          <cell r="D483">
            <v>33141.08</v>
          </cell>
        </row>
        <row r="484">
          <cell r="C484" t="str">
            <v>Кв. 512</v>
          </cell>
          <cell r="D484">
            <v>6394.04</v>
          </cell>
        </row>
        <row r="485">
          <cell r="C485" t="str">
            <v>Кв. 513</v>
          </cell>
          <cell r="D485">
            <v>14791.93</v>
          </cell>
        </row>
        <row r="486">
          <cell r="C486" t="str">
            <v>Кв. 514</v>
          </cell>
          <cell r="D486">
            <v>22615.64</v>
          </cell>
        </row>
        <row r="487">
          <cell r="C487" t="str">
            <v>Кв. 515</v>
          </cell>
          <cell r="D487">
            <v>32521.91</v>
          </cell>
        </row>
        <row r="488">
          <cell r="C488" t="str">
            <v>Кв. 516</v>
          </cell>
          <cell r="D488">
            <v>10694.3</v>
          </cell>
        </row>
        <row r="489">
          <cell r="C489" t="str">
            <v>Кв. 517</v>
          </cell>
          <cell r="D489">
            <v>9534.83</v>
          </cell>
        </row>
        <row r="490">
          <cell r="C490" t="str">
            <v>Кв. 518</v>
          </cell>
          <cell r="D490">
            <v>23150.32</v>
          </cell>
        </row>
        <row r="491">
          <cell r="C491" t="str">
            <v>Кв. 519</v>
          </cell>
          <cell r="D491">
            <v>17290.96</v>
          </cell>
        </row>
        <row r="492">
          <cell r="C492" t="str">
            <v>Кв. 52</v>
          </cell>
          <cell r="D492">
            <v>20544.330000000002</v>
          </cell>
        </row>
        <row r="493">
          <cell r="C493" t="str">
            <v>Кв. 520</v>
          </cell>
          <cell r="D493">
            <v>11189.6</v>
          </cell>
        </row>
        <row r="494">
          <cell r="C494" t="str">
            <v>Кв. 521</v>
          </cell>
          <cell r="D494">
            <v>23009.66</v>
          </cell>
        </row>
        <row r="495">
          <cell r="C495" t="str">
            <v>Кв. 522</v>
          </cell>
          <cell r="D495">
            <v>7269.29</v>
          </cell>
        </row>
        <row r="496">
          <cell r="C496" t="str">
            <v>Кв. 523</v>
          </cell>
          <cell r="D496">
            <v>21681.27</v>
          </cell>
        </row>
        <row r="497">
          <cell r="C497" t="str">
            <v>Кв. 524</v>
          </cell>
          <cell r="D497">
            <v>14972.03</v>
          </cell>
        </row>
        <row r="498">
          <cell r="C498" t="str">
            <v>Кв. 525</v>
          </cell>
          <cell r="D498">
            <v>9534.83</v>
          </cell>
        </row>
        <row r="499">
          <cell r="C499" t="str">
            <v>Кв. 526</v>
          </cell>
          <cell r="D499">
            <v>14147.45</v>
          </cell>
        </row>
        <row r="500">
          <cell r="C500" t="str">
            <v>Кв. 527</v>
          </cell>
          <cell r="D500">
            <v>30259.26</v>
          </cell>
        </row>
        <row r="501">
          <cell r="C501" t="str">
            <v>Кв. 528</v>
          </cell>
          <cell r="D501">
            <v>23977.74</v>
          </cell>
        </row>
        <row r="502">
          <cell r="C502" t="str">
            <v>Кв. 529</v>
          </cell>
          <cell r="D502">
            <v>12326.6</v>
          </cell>
        </row>
        <row r="503">
          <cell r="C503" t="str">
            <v>Кв. 53</v>
          </cell>
          <cell r="D503">
            <v>20713.14</v>
          </cell>
        </row>
        <row r="504">
          <cell r="C504" t="str">
            <v>Кв. 530</v>
          </cell>
          <cell r="D504">
            <v>21807.919999999998</v>
          </cell>
        </row>
        <row r="505">
          <cell r="C505" t="str">
            <v>Кв. 531</v>
          </cell>
          <cell r="D505">
            <v>21681.27</v>
          </cell>
        </row>
        <row r="506">
          <cell r="C506" t="str">
            <v>Кв. 532</v>
          </cell>
          <cell r="D506">
            <v>20319.12</v>
          </cell>
        </row>
        <row r="507">
          <cell r="C507" t="str">
            <v>Кв. 533</v>
          </cell>
          <cell r="D507">
            <v>16345.41</v>
          </cell>
        </row>
        <row r="508">
          <cell r="C508" t="str">
            <v>Кв. 534</v>
          </cell>
          <cell r="D508">
            <v>10288.99</v>
          </cell>
        </row>
        <row r="509">
          <cell r="C509" t="str">
            <v>Кв. 535</v>
          </cell>
          <cell r="D509">
            <v>12174.64</v>
          </cell>
        </row>
        <row r="510">
          <cell r="C510" t="str">
            <v>Кв. 536</v>
          </cell>
          <cell r="D510">
            <v>21478.65</v>
          </cell>
        </row>
        <row r="511">
          <cell r="C511" t="str">
            <v>Кв. 537</v>
          </cell>
          <cell r="D511">
            <v>14240.28</v>
          </cell>
        </row>
        <row r="512">
          <cell r="C512" t="str">
            <v>Кв. 538</v>
          </cell>
          <cell r="D512">
            <v>10511.36</v>
          </cell>
        </row>
        <row r="513">
          <cell r="C513" t="str">
            <v>Кв. 539</v>
          </cell>
          <cell r="D513">
            <v>34869.040000000001</v>
          </cell>
        </row>
        <row r="514">
          <cell r="C514" t="str">
            <v>Кв. 54</v>
          </cell>
          <cell r="D514">
            <v>36346.550000000003</v>
          </cell>
        </row>
        <row r="515">
          <cell r="C515" t="str">
            <v>Кв. 540</v>
          </cell>
          <cell r="D515">
            <v>20837</v>
          </cell>
        </row>
        <row r="516">
          <cell r="C516" t="str">
            <v>Кв. 541</v>
          </cell>
          <cell r="D516">
            <v>13626.78</v>
          </cell>
        </row>
        <row r="517">
          <cell r="C517" t="str">
            <v>Кв. 542</v>
          </cell>
          <cell r="D517">
            <v>13581.79</v>
          </cell>
        </row>
        <row r="518">
          <cell r="C518" t="str">
            <v>Кв. 543</v>
          </cell>
          <cell r="D518">
            <v>17347.25</v>
          </cell>
        </row>
        <row r="519">
          <cell r="C519" t="str">
            <v>Кв. 544</v>
          </cell>
          <cell r="D519">
            <v>19024.61</v>
          </cell>
        </row>
        <row r="520">
          <cell r="C520" t="str">
            <v>Кв. 545</v>
          </cell>
          <cell r="D520">
            <v>19224.400000000001</v>
          </cell>
        </row>
        <row r="521">
          <cell r="C521" t="str">
            <v>Кв. 546</v>
          </cell>
          <cell r="D521">
            <v>23718.82</v>
          </cell>
        </row>
        <row r="522">
          <cell r="C522" t="str">
            <v>Кв. 547</v>
          </cell>
          <cell r="D522">
            <v>24309.85</v>
          </cell>
        </row>
        <row r="523">
          <cell r="C523" t="str">
            <v>Кв. 548</v>
          </cell>
          <cell r="D523">
            <v>5299.32</v>
          </cell>
        </row>
        <row r="524">
          <cell r="C524" t="str">
            <v>Кв. 549</v>
          </cell>
          <cell r="D524">
            <v>5003.8</v>
          </cell>
        </row>
        <row r="525">
          <cell r="C525" t="str">
            <v>Кв. 55</v>
          </cell>
          <cell r="D525">
            <v>28078.15</v>
          </cell>
        </row>
        <row r="526">
          <cell r="C526" t="str">
            <v>Кв. 550</v>
          </cell>
          <cell r="D526">
            <v>11313.41</v>
          </cell>
        </row>
        <row r="527">
          <cell r="C527" t="str">
            <v>Кв. 551</v>
          </cell>
          <cell r="D527">
            <v>7766.93</v>
          </cell>
        </row>
        <row r="528">
          <cell r="C528" t="str">
            <v>Кв. 552</v>
          </cell>
          <cell r="D528">
            <v>9790.91</v>
          </cell>
        </row>
        <row r="529">
          <cell r="C529" t="str">
            <v>Кв. 553</v>
          </cell>
          <cell r="D529">
            <v>23718.82</v>
          </cell>
        </row>
        <row r="530">
          <cell r="C530" t="str">
            <v>Кв. 554</v>
          </cell>
          <cell r="D530">
            <v>24309.85</v>
          </cell>
        </row>
        <row r="531">
          <cell r="C531" t="str">
            <v>Кв. 555</v>
          </cell>
          <cell r="D531">
            <v>11355.68</v>
          </cell>
        </row>
        <row r="532">
          <cell r="C532" t="str">
            <v>Кв. 556</v>
          </cell>
          <cell r="D532">
            <v>12152.06</v>
          </cell>
        </row>
        <row r="533">
          <cell r="C533" t="str">
            <v>Кв. 557</v>
          </cell>
          <cell r="D533">
            <v>7542.28</v>
          </cell>
        </row>
        <row r="534">
          <cell r="C534" t="str">
            <v>Кв. 558</v>
          </cell>
          <cell r="D534">
            <v>8780.61</v>
          </cell>
        </row>
        <row r="535">
          <cell r="C535" t="str">
            <v>Кв. 559</v>
          </cell>
          <cell r="D535">
            <v>16784.419999999998</v>
          </cell>
        </row>
        <row r="536">
          <cell r="C536" t="str">
            <v>Кв. 56</v>
          </cell>
          <cell r="D536">
            <v>15408.26</v>
          </cell>
        </row>
        <row r="537">
          <cell r="C537" t="str">
            <v>Кв. 560</v>
          </cell>
          <cell r="D537">
            <v>20330.41</v>
          </cell>
        </row>
        <row r="538">
          <cell r="C538" t="str">
            <v>Кв. 561</v>
          </cell>
          <cell r="D538">
            <v>24309.85</v>
          </cell>
        </row>
        <row r="539">
          <cell r="C539" t="str">
            <v>Кв. 562</v>
          </cell>
          <cell r="D539">
            <v>9841.57</v>
          </cell>
        </row>
        <row r="540">
          <cell r="C540" t="str">
            <v>Кв. 563</v>
          </cell>
          <cell r="D540">
            <v>7148.31</v>
          </cell>
        </row>
        <row r="541">
          <cell r="C541" t="str">
            <v>Кв. 564</v>
          </cell>
          <cell r="D541">
            <v>15838.82</v>
          </cell>
        </row>
        <row r="542">
          <cell r="C542" t="str">
            <v>Кв. 565</v>
          </cell>
          <cell r="D542">
            <v>16829.48</v>
          </cell>
        </row>
        <row r="543">
          <cell r="C543" t="str">
            <v>Кв. 566</v>
          </cell>
          <cell r="D543">
            <v>12588.35</v>
          </cell>
        </row>
        <row r="544">
          <cell r="C544" t="str">
            <v>Кв. 567</v>
          </cell>
          <cell r="D544">
            <v>-9692.92</v>
          </cell>
        </row>
        <row r="545">
          <cell r="C545" t="str">
            <v>Кв. 567</v>
          </cell>
          <cell r="D545">
            <v>31717.54</v>
          </cell>
        </row>
        <row r="546">
          <cell r="C546" t="str">
            <v>Кв. 568</v>
          </cell>
          <cell r="D546">
            <v>26088.43</v>
          </cell>
        </row>
        <row r="547">
          <cell r="C547" t="str">
            <v>Кв. 569</v>
          </cell>
          <cell r="D547">
            <v>11243.56</v>
          </cell>
        </row>
        <row r="548">
          <cell r="C548" t="str">
            <v>Кв. 569</v>
          </cell>
          <cell r="D548">
            <v>4654.38</v>
          </cell>
        </row>
        <row r="549">
          <cell r="C549" t="str">
            <v>Кв. 57</v>
          </cell>
          <cell r="D549">
            <v>8285.25</v>
          </cell>
        </row>
        <row r="550">
          <cell r="C550" t="str">
            <v>Кв. 570</v>
          </cell>
          <cell r="D550">
            <v>11437.28</v>
          </cell>
        </row>
        <row r="551">
          <cell r="C551" t="str">
            <v>Кв. 571</v>
          </cell>
          <cell r="D551">
            <v>8296.5499999999993</v>
          </cell>
        </row>
        <row r="552">
          <cell r="C552" t="str">
            <v>Кв. 572</v>
          </cell>
          <cell r="D552">
            <v>18292.86</v>
          </cell>
        </row>
        <row r="553">
          <cell r="C553" t="str">
            <v>Кв. 573</v>
          </cell>
          <cell r="D553">
            <v>46959.25</v>
          </cell>
        </row>
        <row r="554">
          <cell r="C554" t="str">
            <v>Кв. 574</v>
          </cell>
          <cell r="D554">
            <v>11839.75</v>
          </cell>
        </row>
        <row r="555">
          <cell r="C555" t="str">
            <v>Кв. 575</v>
          </cell>
          <cell r="D555">
            <v>32671.08</v>
          </cell>
        </row>
        <row r="556">
          <cell r="C556" t="str">
            <v>Кв. 576</v>
          </cell>
          <cell r="D556">
            <v>9841.57</v>
          </cell>
        </row>
        <row r="557">
          <cell r="C557" t="str">
            <v>Кв. 577</v>
          </cell>
          <cell r="D557">
            <v>7801.19</v>
          </cell>
        </row>
        <row r="558">
          <cell r="C558" t="str">
            <v>Кв. 578</v>
          </cell>
          <cell r="D558">
            <v>10519.82</v>
          </cell>
        </row>
        <row r="559">
          <cell r="C559" t="str">
            <v>Кв. 579</v>
          </cell>
          <cell r="D559">
            <v>13427.28</v>
          </cell>
        </row>
        <row r="560">
          <cell r="C560" t="str">
            <v>Кв. 579</v>
          </cell>
          <cell r="D560">
            <v>10882.58</v>
          </cell>
        </row>
        <row r="561">
          <cell r="C561" t="str">
            <v>Кв. 58</v>
          </cell>
          <cell r="D561">
            <v>34615.74</v>
          </cell>
        </row>
        <row r="562">
          <cell r="C562" t="str">
            <v>Кв. 580</v>
          </cell>
          <cell r="D562">
            <v>24388.61</v>
          </cell>
        </row>
        <row r="563">
          <cell r="C563" t="str">
            <v>Кв. 581</v>
          </cell>
          <cell r="D563">
            <v>16654.939999999999</v>
          </cell>
        </row>
        <row r="564">
          <cell r="C564" t="str">
            <v>Кв. 582</v>
          </cell>
          <cell r="D564">
            <v>14952.28</v>
          </cell>
        </row>
        <row r="565">
          <cell r="C565" t="str">
            <v>Кв. 583</v>
          </cell>
          <cell r="D565">
            <v>6123.89</v>
          </cell>
        </row>
        <row r="566">
          <cell r="C566" t="str">
            <v>Кв. 584</v>
          </cell>
          <cell r="D566">
            <v>29614.78</v>
          </cell>
        </row>
        <row r="567">
          <cell r="C567" t="str">
            <v>Кв. 585</v>
          </cell>
          <cell r="D567">
            <v>10102.200000000001</v>
          </cell>
        </row>
        <row r="568">
          <cell r="C568" t="str">
            <v>Кв. 585</v>
          </cell>
          <cell r="D568">
            <v>25425.38</v>
          </cell>
        </row>
        <row r="569">
          <cell r="C569" t="str">
            <v>Кв. 586</v>
          </cell>
          <cell r="D569">
            <v>29938.38</v>
          </cell>
        </row>
        <row r="570">
          <cell r="C570" t="str">
            <v>Кв. 587</v>
          </cell>
          <cell r="D570">
            <v>23808.87</v>
          </cell>
        </row>
        <row r="571">
          <cell r="C571" t="str">
            <v>Кв. 588</v>
          </cell>
          <cell r="D571">
            <v>25058.45</v>
          </cell>
        </row>
        <row r="572">
          <cell r="C572" t="str">
            <v>Кв. 589</v>
          </cell>
          <cell r="D572">
            <v>17217.830000000002</v>
          </cell>
        </row>
        <row r="573">
          <cell r="C573" t="str">
            <v>Кв. 59</v>
          </cell>
          <cell r="D573">
            <v>20420.46</v>
          </cell>
        </row>
        <row r="574">
          <cell r="C574" t="str">
            <v>Кв. 590</v>
          </cell>
          <cell r="D574">
            <v>30658.84</v>
          </cell>
        </row>
        <row r="575">
          <cell r="C575" t="str">
            <v>Кв. 591</v>
          </cell>
          <cell r="D575">
            <v>37843.75</v>
          </cell>
        </row>
        <row r="576">
          <cell r="C576" t="str">
            <v>Кв. 592</v>
          </cell>
          <cell r="D576">
            <v>19958.919999999998</v>
          </cell>
        </row>
        <row r="577">
          <cell r="C577" t="str">
            <v>Кв. 593</v>
          </cell>
          <cell r="D577">
            <v>20094.02</v>
          </cell>
        </row>
        <row r="578">
          <cell r="C578" t="str">
            <v>Кв. 594</v>
          </cell>
          <cell r="D578">
            <v>23231.98</v>
          </cell>
        </row>
        <row r="579">
          <cell r="C579" t="str">
            <v>Кв. 595</v>
          </cell>
          <cell r="D579">
            <v>19587.48</v>
          </cell>
        </row>
        <row r="580">
          <cell r="C580" t="str">
            <v>Кв. 596</v>
          </cell>
          <cell r="D580">
            <v>16508.599999999999</v>
          </cell>
        </row>
        <row r="581">
          <cell r="C581" t="str">
            <v>Кв. 597</v>
          </cell>
          <cell r="D581">
            <v>31165.43</v>
          </cell>
        </row>
        <row r="582">
          <cell r="C582" t="str">
            <v>Кв. 598</v>
          </cell>
          <cell r="D582">
            <v>46570.85</v>
          </cell>
        </row>
        <row r="583">
          <cell r="C583" t="str">
            <v>Кв. 599</v>
          </cell>
          <cell r="D583">
            <v>16548.04</v>
          </cell>
        </row>
        <row r="584">
          <cell r="C584" t="str">
            <v>Кв. 6</v>
          </cell>
          <cell r="D584">
            <v>23597.79</v>
          </cell>
        </row>
        <row r="585">
          <cell r="C585" t="str">
            <v>Кв. 60</v>
          </cell>
          <cell r="D585">
            <v>18489.86</v>
          </cell>
        </row>
        <row r="586">
          <cell r="C586" t="str">
            <v>Кв. 600</v>
          </cell>
          <cell r="D586">
            <v>14296.57</v>
          </cell>
        </row>
        <row r="587">
          <cell r="C587" t="str">
            <v>Кв. 601</v>
          </cell>
          <cell r="D587">
            <v>22035.85</v>
          </cell>
        </row>
        <row r="588">
          <cell r="C588" t="str">
            <v>Кв. 602</v>
          </cell>
          <cell r="D588">
            <v>21225.35</v>
          </cell>
        </row>
        <row r="589">
          <cell r="C589" t="str">
            <v>Кв. 603</v>
          </cell>
          <cell r="D589">
            <v>42349.41</v>
          </cell>
        </row>
        <row r="590">
          <cell r="C590" t="str">
            <v>Кв. 604</v>
          </cell>
          <cell r="D590">
            <v>17821.5</v>
          </cell>
        </row>
        <row r="591">
          <cell r="C591" t="str">
            <v>Кв. 604</v>
          </cell>
          <cell r="D591">
            <v>12167.61</v>
          </cell>
        </row>
        <row r="592">
          <cell r="C592" t="str">
            <v>Кв. 605</v>
          </cell>
          <cell r="D592">
            <v>16469.23</v>
          </cell>
        </row>
        <row r="593">
          <cell r="C593" t="str">
            <v>Кв. 606</v>
          </cell>
          <cell r="D593">
            <v>25176.639999999999</v>
          </cell>
        </row>
        <row r="594">
          <cell r="C594" t="str">
            <v>Кв. 607</v>
          </cell>
          <cell r="D594">
            <v>20668.14</v>
          </cell>
        </row>
        <row r="595">
          <cell r="C595" t="str">
            <v>Кв. 608</v>
          </cell>
          <cell r="D595">
            <v>40044.54</v>
          </cell>
        </row>
        <row r="596">
          <cell r="C596" t="str">
            <v>Кв. 609</v>
          </cell>
          <cell r="D596">
            <v>25708.54</v>
          </cell>
        </row>
        <row r="597">
          <cell r="C597" t="str">
            <v>Кв. 61</v>
          </cell>
          <cell r="D597">
            <v>26927.08</v>
          </cell>
        </row>
        <row r="598">
          <cell r="C598" t="str">
            <v>Кв. 610</v>
          </cell>
          <cell r="D598">
            <v>22035.85</v>
          </cell>
        </row>
        <row r="599">
          <cell r="C599" t="str">
            <v>Кв. 611</v>
          </cell>
          <cell r="D599">
            <v>49407.67</v>
          </cell>
        </row>
        <row r="600">
          <cell r="C600" t="str">
            <v>Кв. 612</v>
          </cell>
          <cell r="D600">
            <v>18957.080000000002</v>
          </cell>
        </row>
        <row r="601">
          <cell r="C601" t="str">
            <v>Кв. 613</v>
          </cell>
          <cell r="D601">
            <v>23094.04</v>
          </cell>
        </row>
        <row r="602">
          <cell r="C602" t="str">
            <v>Кв. 614</v>
          </cell>
          <cell r="D602">
            <v>33473.19</v>
          </cell>
        </row>
        <row r="603">
          <cell r="C603" t="str">
            <v>Кв. 615</v>
          </cell>
          <cell r="D603">
            <v>34041.68</v>
          </cell>
        </row>
        <row r="604">
          <cell r="C604" t="str">
            <v>Кв. 616</v>
          </cell>
          <cell r="D604">
            <v>11169.91</v>
          </cell>
        </row>
        <row r="605">
          <cell r="C605" t="str">
            <v>Кв. 617</v>
          </cell>
          <cell r="D605">
            <v>33990.959999999999</v>
          </cell>
        </row>
        <row r="606">
          <cell r="C606" t="str">
            <v>Кв. 618</v>
          </cell>
          <cell r="D606">
            <v>9693.77</v>
          </cell>
        </row>
        <row r="607">
          <cell r="C607" t="str">
            <v>Кв. 618</v>
          </cell>
          <cell r="D607">
            <v>5570.94</v>
          </cell>
        </row>
        <row r="608">
          <cell r="C608" t="str">
            <v>Кв. 619</v>
          </cell>
          <cell r="D608">
            <v>25159.73</v>
          </cell>
        </row>
        <row r="609">
          <cell r="C609" t="str">
            <v>Кв. 62</v>
          </cell>
          <cell r="D609">
            <v>12115.52</v>
          </cell>
        </row>
        <row r="610">
          <cell r="C610" t="str">
            <v>Кв. 620</v>
          </cell>
          <cell r="D610">
            <v>33847.46</v>
          </cell>
        </row>
        <row r="611">
          <cell r="C611" t="str">
            <v>Кв. 621</v>
          </cell>
          <cell r="D611">
            <v>18608.060000000001</v>
          </cell>
        </row>
        <row r="612">
          <cell r="C612" t="str">
            <v>Кв. 622</v>
          </cell>
          <cell r="D612">
            <v>11426.04</v>
          </cell>
        </row>
        <row r="613">
          <cell r="C613" t="str">
            <v>Кв. 623</v>
          </cell>
          <cell r="D613">
            <v>15073.31</v>
          </cell>
        </row>
        <row r="614">
          <cell r="C614" t="str">
            <v>Кв. 624</v>
          </cell>
          <cell r="D614">
            <v>21276.02</v>
          </cell>
        </row>
        <row r="615">
          <cell r="C615" t="str">
            <v>Кв. 625</v>
          </cell>
          <cell r="D615">
            <v>21163.439999999999</v>
          </cell>
        </row>
        <row r="616">
          <cell r="C616" t="str">
            <v>Кв. 626</v>
          </cell>
          <cell r="D616">
            <v>27962.79</v>
          </cell>
        </row>
        <row r="617">
          <cell r="C617" t="str">
            <v>Кв. 627</v>
          </cell>
          <cell r="D617">
            <v>38949.760000000002</v>
          </cell>
        </row>
        <row r="618">
          <cell r="C618" t="str">
            <v>Кв. 628</v>
          </cell>
          <cell r="D618">
            <v>20744.11</v>
          </cell>
        </row>
        <row r="619">
          <cell r="C619" t="str">
            <v>Кв. 629</v>
          </cell>
          <cell r="D619">
            <v>35879.33</v>
          </cell>
        </row>
        <row r="620">
          <cell r="C620" t="str">
            <v>Кв. 63</v>
          </cell>
          <cell r="D620">
            <v>11730.04</v>
          </cell>
        </row>
        <row r="621">
          <cell r="C621" t="str">
            <v>Кв. 63</v>
          </cell>
          <cell r="D621">
            <v>31663.48</v>
          </cell>
        </row>
        <row r="622">
          <cell r="C622" t="str">
            <v>Кв. 630</v>
          </cell>
          <cell r="D622">
            <v>36307.120000000003</v>
          </cell>
        </row>
        <row r="623">
          <cell r="C623" t="str">
            <v>Кв. 631</v>
          </cell>
          <cell r="D623">
            <v>13441.01</v>
          </cell>
        </row>
        <row r="624">
          <cell r="C624" t="str">
            <v>Кв. 632</v>
          </cell>
          <cell r="D624">
            <v>24940.25</v>
          </cell>
        </row>
        <row r="625">
          <cell r="C625" t="str">
            <v>Кв. 633</v>
          </cell>
          <cell r="D625">
            <v>12622.11</v>
          </cell>
        </row>
        <row r="626">
          <cell r="C626" t="str">
            <v>Кв. 634</v>
          </cell>
          <cell r="D626">
            <v>18326.68</v>
          </cell>
        </row>
        <row r="627">
          <cell r="C627" t="str">
            <v>Кв. 635</v>
          </cell>
          <cell r="D627">
            <v>5825.6</v>
          </cell>
        </row>
        <row r="628">
          <cell r="C628" t="str">
            <v>Кв. 636</v>
          </cell>
          <cell r="D628">
            <v>32702.01</v>
          </cell>
        </row>
        <row r="629">
          <cell r="C629" t="str">
            <v>Кв. 637</v>
          </cell>
          <cell r="D629">
            <v>15872.64</v>
          </cell>
        </row>
        <row r="630">
          <cell r="C630" t="str">
            <v>Кв. 638</v>
          </cell>
          <cell r="D630">
            <v>22573.37</v>
          </cell>
        </row>
        <row r="631">
          <cell r="C631" t="str">
            <v>Кв. 639</v>
          </cell>
          <cell r="D631">
            <v>21959.93</v>
          </cell>
        </row>
        <row r="632">
          <cell r="C632" t="str">
            <v>Кв. 64</v>
          </cell>
          <cell r="D632">
            <v>16435.46</v>
          </cell>
        </row>
        <row r="633">
          <cell r="C633" t="str">
            <v>Кв. 640</v>
          </cell>
          <cell r="D633">
            <v>19114.66</v>
          </cell>
        </row>
        <row r="634">
          <cell r="C634" t="str">
            <v>Кв. 641</v>
          </cell>
          <cell r="D634">
            <v>30039.72</v>
          </cell>
        </row>
        <row r="635">
          <cell r="C635" t="str">
            <v>Кв. 642</v>
          </cell>
          <cell r="D635">
            <v>25936.47</v>
          </cell>
        </row>
        <row r="636">
          <cell r="C636" t="str">
            <v>Кв. 643</v>
          </cell>
          <cell r="D636">
            <v>21768.54</v>
          </cell>
        </row>
        <row r="637">
          <cell r="C637" t="str">
            <v>Кв. 644</v>
          </cell>
          <cell r="D637">
            <v>30284.57</v>
          </cell>
        </row>
        <row r="638">
          <cell r="C638" t="str">
            <v>Кв. 645</v>
          </cell>
          <cell r="D638">
            <v>11651.14</v>
          </cell>
        </row>
        <row r="639">
          <cell r="C639" t="str">
            <v>Кв. 646</v>
          </cell>
          <cell r="D639">
            <v>12692.41</v>
          </cell>
        </row>
        <row r="640">
          <cell r="C640" t="str">
            <v>Кв. 647</v>
          </cell>
          <cell r="D640">
            <v>11307.85</v>
          </cell>
        </row>
        <row r="641">
          <cell r="C641" t="str">
            <v>Кв. 648</v>
          </cell>
          <cell r="D641">
            <v>11426.04</v>
          </cell>
        </row>
        <row r="642">
          <cell r="C642" t="str">
            <v>Кв. 649</v>
          </cell>
          <cell r="D642">
            <v>12664.27</v>
          </cell>
        </row>
        <row r="643">
          <cell r="C643" t="str">
            <v>Кв. 65</v>
          </cell>
          <cell r="D643">
            <v>16570.509999999998</v>
          </cell>
        </row>
        <row r="644">
          <cell r="C644" t="str">
            <v>Кв. 650</v>
          </cell>
          <cell r="D644">
            <v>8696.1200000000008</v>
          </cell>
        </row>
        <row r="645">
          <cell r="C645" t="str">
            <v>Кв. 651</v>
          </cell>
          <cell r="D645">
            <v>46145.91</v>
          </cell>
        </row>
        <row r="646">
          <cell r="C646" t="str">
            <v>Кв. 652</v>
          </cell>
          <cell r="D646">
            <v>16041.45</v>
          </cell>
        </row>
        <row r="647">
          <cell r="C647" t="str">
            <v>Кв. 653</v>
          </cell>
          <cell r="D647">
            <v>21695.4</v>
          </cell>
        </row>
        <row r="648">
          <cell r="C648" t="str">
            <v>Кв. 654</v>
          </cell>
          <cell r="D648">
            <v>11248.67</v>
          </cell>
        </row>
        <row r="649">
          <cell r="C649" t="str">
            <v>Кв. 655</v>
          </cell>
          <cell r="D649">
            <v>25413.03</v>
          </cell>
        </row>
        <row r="650">
          <cell r="C650" t="str">
            <v>Кв. 656</v>
          </cell>
          <cell r="D650">
            <v>28593.19</v>
          </cell>
        </row>
        <row r="651">
          <cell r="C651" t="str">
            <v>Кв. 657</v>
          </cell>
          <cell r="D651">
            <v>15534.91</v>
          </cell>
        </row>
        <row r="652">
          <cell r="C652" t="str">
            <v>Кв. 658</v>
          </cell>
          <cell r="D652">
            <v>8175.52</v>
          </cell>
        </row>
        <row r="653">
          <cell r="C653" t="str">
            <v>Кв. 659</v>
          </cell>
          <cell r="D653">
            <v>22930.85</v>
          </cell>
        </row>
        <row r="654">
          <cell r="C654" t="str">
            <v>Кв. 66</v>
          </cell>
          <cell r="D654">
            <v>32884.94</v>
          </cell>
        </row>
        <row r="655">
          <cell r="C655" t="str">
            <v>Кв. 660</v>
          </cell>
          <cell r="D655">
            <v>11406.3</v>
          </cell>
        </row>
        <row r="656">
          <cell r="C656" t="str">
            <v>Кв. 661</v>
          </cell>
          <cell r="D656">
            <v>17941.12</v>
          </cell>
        </row>
        <row r="657">
          <cell r="C657" t="str">
            <v>Кв. 662</v>
          </cell>
          <cell r="D657">
            <v>66037.25</v>
          </cell>
        </row>
        <row r="658">
          <cell r="C658" t="str">
            <v>Кв. 663</v>
          </cell>
          <cell r="D658">
            <v>14775.02</v>
          </cell>
        </row>
        <row r="659">
          <cell r="C659" t="str">
            <v>Кв. 664</v>
          </cell>
          <cell r="D659">
            <v>18264.72</v>
          </cell>
        </row>
        <row r="660">
          <cell r="C660" t="str">
            <v>Кв. 665</v>
          </cell>
          <cell r="D660">
            <v>16688.7</v>
          </cell>
        </row>
        <row r="661">
          <cell r="C661" t="str">
            <v>Кв. 666</v>
          </cell>
          <cell r="D661">
            <v>27062.18</v>
          </cell>
        </row>
        <row r="662">
          <cell r="C662" t="str">
            <v>Кв. 667</v>
          </cell>
          <cell r="D662">
            <v>26763.89</v>
          </cell>
        </row>
        <row r="663">
          <cell r="C663" t="str">
            <v>Кв. 668</v>
          </cell>
          <cell r="D663">
            <v>8738.34</v>
          </cell>
        </row>
        <row r="664">
          <cell r="C664" t="str">
            <v>Кв. 669</v>
          </cell>
          <cell r="D664">
            <v>20668.14</v>
          </cell>
        </row>
        <row r="665">
          <cell r="C665" t="str">
            <v>Кв. 67</v>
          </cell>
          <cell r="D665">
            <v>25497.46</v>
          </cell>
        </row>
        <row r="666">
          <cell r="C666" t="str">
            <v>Кв. 670</v>
          </cell>
          <cell r="D666">
            <v>27413.98</v>
          </cell>
        </row>
        <row r="667">
          <cell r="C667" t="str">
            <v>Кв. 671</v>
          </cell>
          <cell r="D667">
            <v>42884.14</v>
          </cell>
        </row>
        <row r="668">
          <cell r="C668" t="str">
            <v>Кв. 672</v>
          </cell>
          <cell r="D668">
            <v>15971.08</v>
          </cell>
        </row>
        <row r="669">
          <cell r="C669" t="str">
            <v>Кв. 673</v>
          </cell>
          <cell r="D669">
            <v>46469.57</v>
          </cell>
        </row>
        <row r="670">
          <cell r="C670" t="str">
            <v>Кв. 674</v>
          </cell>
          <cell r="D670">
            <v>31401.81</v>
          </cell>
        </row>
        <row r="671">
          <cell r="C671" t="str">
            <v>Кв. 675</v>
          </cell>
          <cell r="D671">
            <v>31708.560000000001</v>
          </cell>
        </row>
        <row r="672">
          <cell r="C672" t="str">
            <v>Кв. 676</v>
          </cell>
          <cell r="D672">
            <v>20127.79</v>
          </cell>
        </row>
        <row r="673">
          <cell r="C673" t="str">
            <v>Кв. 677</v>
          </cell>
          <cell r="D673">
            <v>12509.54</v>
          </cell>
        </row>
        <row r="674">
          <cell r="C674" t="str">
            <v>Кв. 678</v>
          </cell>
          <cell r="D674">
            <v>15579.9</v>
          </cell>
        </row>
        <row r="675">
          <cell r="C675" t="str">
            <v>Кв. 679</v>
          </cell>
          <cell r="D675">
            <v>8037.58</v>
          </cell>
        </row>
        <row r="676">
          <cell r="C676" t="str">
            <v>Кв. 68</v>
          </cell>
          <cell r="D676">
            <v>22598.79</v>
          </cell>
        </row>
        <row r="677">
          <cell r="C677" t="str">
            <v>Кв. 680</v>
          </cell>
          <cell r="D677">
            <v>11268.42</v>
          </cell>
        </row>
        <row r="678">
          <cell r="C678" t="str">
            <v>Кв. 681</v>
          </cell>
          <cell r="D678">
            <v>3420.54</v>
          </cell>
        </row>
        <row r="679">
          <cell r="C679" t="str">
            <v>Кв. 681</v>
          </cell>
          <cell r="D679">
            <v>8939.7999999999993</v>
          </cell>
        </row>
        <row r="680">
          <cell r="C680" t="str">
            <v>Кв. 682</v>
          </cell>
          <cell r="D680">
            <v>16351.03</v>
          </cell>
        </row>
        <row r="681">
          <cell r="C681" t="str">
            <v>Кв. 683</v>
          </cell>
          <cell r="D681">
            <v>12529.22</v>
          </cell>
        </row>
        <row r="682">
          <cell r="C682" t="str">
            <v>Кв. 684</v>
          </cell>
          <cell r="D682">
            <v>17476.740000000002</v>
          </cell>
        </row>
        <row r="683">
          <cell r="C683" t="str">
            <v>Кв. 685</v>
          </cell>
          <cell r="D683">
            <v>7761.81</v>
          </cell>
        </row>
        <row r="684">
          <cell r="C684" t="str">
            <v>Кв. 686</v>
          </cell>
          <cell r="D684">
            <v>27709.439999999999</v>
          </cell>
        </row>
        <row r="685">
          <cell r="C685" t="str">
            <v>Кв. 687</v>
          </cell>
          <cell r="D685">
            <v>21788.23</v>
          </cell>
        </row>
        <row r="686">
          <cell r="C686" t="str">
            <v>Кв. 688</v>
          </cell>
          <cell r="D686">
            <v>41604.120000000003</v>
          </cell>
        </row>
        <row r="687">
          <cell r="C687" t="str">
            <v>Кв. 689</v>
          </cell>
          <cell r="D687">
            <v>31256.59</v>
          </cell>
        </row>
        <row r="688">
          <cell r="C688" t="str">
            <v>Кв. 69</v>
          </cell>
          <cell r="D688">
            <v>17654</v>
          </cell>
        </row>
        <row r="689">
          <cell r="C689" t="str">
            <v>Кв. 690</v>
          </cell>
          <cell r="D689">
            <v>19531.2</v>
          </cell>
        </row>
        <row r="690">
          <cell r="C690" t="str">
            <v>Кв. 691</v>
          </cell>
          <cell r="D690">
            <v>21174.73</v>
          </cell>
        </row>
        <row r="691">
          <cell r="C691" t="str">
            <v>Кв. 692</v>
          </cell>
          <cell r="D691">
            <v>15450.48</v>
          </cell>
        </row>
        <row r="692">
          <cell r="C692" t="str">
            <v>Кв. 693</v>
          </cell>
          <cell r="D692">
            <v>31069.759999999998</v>
          </cell>
        </row>
        <row r="693">
          <cell r="C693" t="str">
            <v>Кв. 694</v>
          </cell>
          <cell r="D693">
            <v>14867.9</v>
          </cell>
        </row>
        <row r="694">
          <cell r="C694" t="str">
            <v>Кв. 695</v>
          </cell>
          <cell r="D694">
            <v>14206.52</v>
          </cell>
        </row>
        <row r="695">
          <cell r="C695" t="str">
            <v>Кв. 696</v>
          </cell>
          <cell r="D695">
            <v>12695.25</v>
          </cell>
        </row>
        <row r="696">
          <cell r="C696" t="str">
            <v>Кв. 697</v>
          </cell>
          <cell r="D696">
            <v>13373.49</v>
          </cell>
        </row>
        <row r="697">
          <cell r="C697" t="str">
            <v>Кв. 698</v>
          </cell>
          <cell r="D697">
            <v>30900.89</v>
          </cell>
        </row>
        <row r="698">
          <cell r="C698" t="str">
            <v>Кв. 699</v>
          </cell>
          <cell r="D698">
            <v>8358.4500000000007</v>
          </cell>
        </row>
        <row r="699">
          <cell r="C699" t="str">
            <v>Кв. 7</v>
          </cell>
          <cell r="D699">
            <v>41814.730000000003</v>
          </cell>
        </row>
        <row r="700">
          <cell r="C700" t="str">
            <v>Кв. 70</v>
          </cell>
          <cell r="D700">
            <v>31204.81</v>
          </cell>
        </row>
        <row r="701">
          <cell r="C701" t="str">
            <v>Кв. 700</v>
          </cell>
          <cell r="D701">
            <v>24906.49</v>
          </cell>
        </row>
        <row r="702">
          <cell r="C702" t="str">
            <v>Кв. 701</v>
          </cell>
          <cell r="D702">
            <v>15957.02</v>
          </cell>
        </row>
        <row r="703">
          <cell r="C703" t="str">
            <v>Кв. 702</v>
          </cell>
          <cell r="D703">
            <v>20507.73</v>
          </cell>
        </row>
        <row r="704">
          <cell r="C704" t="str">
            <v>Кв. 703</v>
          </cell>
          <cell r="D704">
            <v>11257.12</v>
          </cell>
        </row>
        <row r="705">
          <cell r="C705" t="str">
            <v>Кв. 704</v>
          </cell>
          <cell r="D705">
            <v>11088.31</v>
          </cell>
        </row>
        <row r="706">
          <cell r="C706" t="str">
            <v>Кв. 705</v>
          </cell>
          <cell r="D706">
            <v>10992.59</v>
          </cell>
        </row>
        <row r="707">
          <cell r="C707" t="str">
            <v>Кв. 706</v>
          </cell>
          <cell r="D707">
            <v>35685.17</v>
          </cell>
        </row>
        <row r="708">
          <cell r="C708" t="str">
            <v>Кв. 707</v>
          </cell>
          <cell r="D708">
            <v>16697.16</v>
          </cell>
        </row>
        <row r="709">
          <cell r="C709" t="str">
            <v>Кв. 708</v>
          </cell>
          <cell r="D709">
            <v>10536.67</v>
          </cell>
        </row>
        <row r="710">
          <cell r="C710" t="str">
            <v>Кв. 709</v>
          </cell>
          <cell r="D710">
            <v>26251.68</v>
          </cell>
        </row>
        <row r="711">
          <cell r="C711" t="str">
            <v>Кв. 71</v>
          </cell>
          <cell r="D711">
            <v>26792.03</v>
          </cell>
        </row>
        <row r="712">
          <cell r="C712" t="str">
            <v>Кв. 710</v>
          </cell>
          <cell r="D712">
            <v>18743.16</v>
          </cell>
        </row>
        <row r="713">
          <cell r="C713" t="str">
            <v>Кв. 711</v>
          </cell>
          <cell r="D713">
            <v>28705.72</v>
          </cell>
        </row>
        <row r="714">
          <cell r="C714" t="str">
            <v>Кв. 712</v>
          </cell>
          <cell r="D714">
            <v>24223.040000000001</v>
          </cell>
        </row>
        <row r="715">
          <cell r="C715" t="str">
            <v>Кв. 712</v>
          </cell>
          <cell r="D715">
            <v>7029.42</v>
          </cell>
        </row>
        <row r="716">
          <cell r="C716" t="str">
            <v>Кв. 713</v>
          </cell>
          <cell r="D716">
            <v>12855.66</v>
          </cell>
        </row>
        <row r="717">
          <cell r="C717" t="str">
            <v>Кв. 714</v>
          </cell>
          <cell r="D717">
            <v>13975.75</v>
          </cell>
        </row>
        <row r="718">
          <cell r="C718" t="str">
            <v>Кв. 715</v>
          </cell>
          <cell r="D718">
            <v>15323.83</v>
          </cell>
        </row>
        <row r="719">
          <cell r="C719" t="str">
            <v>Кв. 716</v>
          </cell>
          <cell r="D719">
            <v>30318.38</v>
          </cell>
        </row>
        <row r="720">
          <cell r="C720" t="str">
            <v>Кв. 717</v>
          </cell>
          <cell r="D720">
            <v>28255.46</v>
          </cell>
        </row>
        <row r="721">
          <cell r="C721" t="str">
            <v>Кв. 718</v>
          </cell>
          <cell r="D721">
            <v>16351.03</v>
          </cell>
        </row>
        <row r="722">
          <cell r="C722" t="str">
            <v>Кв. 719</v>
          </cell>
          <cell r="D722">
            <v>39097.599999999999</v>
          </cell>
        </row>
        <row r="723">
          <cell r="C723" t="str">
            <v>Кв. 719</v>
          </cell>
          <cell r="D723">
            <v>-24480.21</v>
          </cell>
        </row>
        <row r="724">
          <cell r="C724" t="str">
            <v>Кв. 72</v>
          </cell>
          <cell r="D724">
            <v>14538.63</v>
          </cell>
        </row>
        <row r="725">
          <cell r="C725" t="str">
            <v>Кв. 720</v>
          </cell>
          <cell r="D725">
            <v>28593.19</v>
          </cell>
        </row>
        <row r="726">
          <cell r="C726" t="str">
            <v>Кв. 721</v>
          </cell>
          <cell r="D726">
            <v>15788.15</v>
          </cell>
        </row>
        <row r="727">
          <cell r="C727" t="str">
            <v>Кв. 722</v>
          </cell>
          <cell r="D727">
            <v>20817.310000000001</v>
          </cell>
        </row>
        <row r="728">
          <cell r="C728" t="str">
            <v>Кв. 723</v>
          </cell>
          <cell r="D728">
            <v>17155.919999999998</v>
          </cell>
        </row>
        <row r="729">
          <cell r="C729" t="str">
            <v>Кв. 724</v>
          </cell>
          <cell r="D729">
            <v>18287.240000000002</v>
          </cell>
        </row>
        <row r="730">
          <cell r="C730" t="str">
            <v>Кв. 725</v>
          </cell>
          <cell r="D730">
            <v>28930.92</v>
          </cell>
        </row>
        <row r="731">
          <cell r="C731" t="str">
            <v>Кв. 726</v>
          </cell>
          <cell r="D731">
            <v>21191.58</v>
          </cell>
        </row>
        <row r="732">
          <cell r="C732" t="str">
            <v>Кв. 727</v>
          </cell>
          <cell r="D732">
            <v>24610.98</v>
          </cell>
        </row>
        <row r="733">
          <cell r="C733" t="str">
            <v>Кв. 728</v>
          </cell>
          <cell r="D733">
            <v>19891.400000000001</v>
          </cell>
        </row>
        <row r="734">
          <cell r="C734" t="str">
            <v>Кв. 729</v>
          </cell>
          <cell r="D734">
            <v>20172.78</v>
          </cell>
        </row>
        <row r="735">
          <cell r="C735" t="str">
            <v>Кв. 73</v>
          </cell>
          <cell r="D735">
            <v>9337.82</v>
          </cell>
        </row>
        <row r="736">
          <cell r="C736" t="str">
            <v>Кв. 730</v>
          </cell>
          <cell r="D736">
            <v>30141.01</v>
          </cell>
        </row>
        <row r="737">
          <cell r="C737" t="str">
            <v>Кв. 731</v>
          </cell>
          <cell r="D737">
            <v>20817.310000000001</v>
          </cell>
        </row>
        <row r="738">
          <cell r="C738" t="str">
            <v>Кв. 732</v>
          </cell>
          <cell r="D738">
            <v>19351.05</v>
          </cell>
        </row>
        <row r="739">
          <cell r="C739" t="str">
            <v>Кв. 733</v>
          </cell>
          <cell r="D739">
            <v>11175.53</v>
          </cell>
        </row>
        <row r="740">
          <cell r="C740" t="str">
            <v>Кв. 734</v>
          </cell>
          <cell r="D740">
            <v>24591.23</v>
          </cell>
        </row>
        <row r="741">
          <cell r="C741" t="str">
            <v>Кв. 735</v>
          </cell>
          <cell r="D741">
            <v>22694.400000000001</v>
          </cell>
        </row>
        <row r="742">
          <cell r="C742" t="str">
            <v>Кв. 736</v>
          </cell>
          <cell r="D742">
            <v>24399.9</v>
          </cell>
        </row>
        <row r="743">
          <cell r="C743" t="str">
            <v>Кв. 737</v>
          </cell>
          <cell r="D743">
            <v>14656.82</v>
          </cell>
        </row>
        <row r="744">
          <cell r="C744" t="str">
            <v>Кв. 738</v>
          </cell>
          <cell r="D744">
            <v>31452.49</v>
          </cell>
        </row>
        <row r="745">
          <cell r="C745" t="str">
            <v>Кв. 739</v>
          </cell>
          <cell r="D745">
            <v>31390.58</v>
          </cell>
        </row>
        <row r="746">
          <cell r="C746" t="str">
            <v>Кв. 74</v>
          </cell>
          <cell r="D746">
            <v>16933.55</v>
          </cell>
        </row>
        <row r="747">
          <cell r="C747" t="str">
            <v>Кв. 740</v>
          </cell>
          <cell r="D747">
            <v>28975.919999999998</v>
          </cell>
        </row>
        <row r="748">
          <cell r="C748" t="str">
            <v>Кв. 741</v>
          </cell>
          <cell r="D748">
            <v>11887.53</v>
          </cell>
        </row>
        <row r="749">
          <cell r="C749" t="str">
            <v>Кв. 742</v>
          </cell>
          <cell r="D749">
            <v>1021.59</v>
          </cell>
        </row>
        <row r="750">
          <cell r="C750" t="str">
            <v>Кв. 743</v>
          </cell>
          <cell r="D750">
            <v>18768.47</v>
          </cell>
        </row>
        <row r="751">
          <cell r="C751" t="str">
            <v>Кв. 744</v>
          </cell>
          <cell r="D751">
            <v>24065.01</v>
          </cell>
        </row>
        <row r="752">
          <cell r="C752" t="str">
            <v>Кв. 745</v>
          </cell>
          <cell r="D752">
            <v>27701.040000000001</v>
          </cell>
        </row>
        <row r="753">
          <cell r="C753" t="str">
            <v>Кв. 746</v>
          </cell>
          <cell r="D753">
            <v>20516.18</v>
          </cell>
        </row>
        <row r="754">
          <cell r="C754" t="str">
            <v>Кв. 747</v>
          </cell>
          <cell r="D754">
            <v>29423.39</v>
          </cell>
        </row>
        <row r="755">
          <cell r="C755" t="str">
            <v>Кв. 748</v>
          </cell>
          <cell r="D755">
            <v>18228.12</v>
          </cell>
        </row>
        <row r="756">
          <cell r="C756" t="str">
            <v>Кв. 749</v>
          </cell>
          <cell r="D756">
            <v>14105.18</v>
          </cell>
        </row>
        <row r="757">
          <cell r="C757" t="str">
            <v>Кв. 75</v>
          </cell>
          <cell r="D757">
            <v>11898.82</v>
          </cell>
        </row>
        <row r="758">
          <cell r="C758" t="str">
            <v>Кв. 750</v>
          </cell>
          <cell r="D758">
            <v>20054.59</v>
          </cell>
        </row>
        <row r="759">
          <cell r="C759" t="str">
            <v>Кв. 751</v>
          </cell>
          <cell r="D759">
            <v>22424.25</v>
          </cell>
        </row>
        <row r="760">
          <cell r="C760" t="str">
            <v>Кв. 752</v>
          </cell>
          <cell r="D760">
            <v>20206.599999999999</v>
          </cell>
        </row>
        <row r="761">
          <cell r="C761" t="str">
            <v>Кв. 753</v>
          </cell>
          <cell r="D761">
            <v>27323.93</v>
          </cell>
        </row>
        <row r="762">
          <cell r="C762" t="str">
            <v>Кв. 754</v>
          </cell>
          <cell r="D762">
            <v>26682.29</v>
          </cell>
        </row>
        <row r="763">
          <cell r="C763" t="str">
            <v>Кв. 755</v>
          </cell>
          <cell r="D763">
            <v>20262.88</v>
          </cell>
        </row>
        <row r="764">
          <cell r="C764" t="str">
            <v>Кв. 756</v>
          </cell>
          <cell r="D764">
            <v>30318.38</v>
          </cell>
        </row>
        <row r="765">
          <cell r="C765" t="str">
            <v>Кв. 757</v>
          </cell>
          <cell r="D765">
            <v>29786.42</v>
          </cell>
        </row>
        <row r="766">
          <cell r="C766" t="str">
            <v>Кв. 758</v>
          </cell>
          <cell r="D766">
            <v>38339.1</v>
          </cell>
        </row>
        <row r="767">
          <cell r="C767" t="str">
            <v>Кв. 759</v>
          </cell>
          <cell r="D767">
            <v>15768.46</v>
          </cell>
        </row>
        <row r="768">
          <cell r="C768" t="str">
            <v>Кв. 76</v>
          </cell>
          <cell r="D768">
            <v>51079.35</v>
          </cell>
        </row>
        <row r="769">
          <cell r="C769" t="str">
            <v>Кв. 760</v>
          </cell>
          <cell r="D769">
            <v>19035.84</v>
          </cell>
        </row>
        <row r="770">
          <cell r="C770" t="str">
            <v>Кв. 761</v>
          </cell>
          <cell r="D770">
            <v>14670.9</v>
          </cell>
        </row>
        <row r="771">
          <cell r="C771" t="str">
            <v>Кв. 762</v>
          </cell>
          <cell r="D771">
            <v>20797.63</v>
          </cell>
        </row>
        <row r="772">
          <cell r="C772" t="str">
            <v>Кв. 763</v>
          </cell>
          <cell r="D772">
            <v>17926.990000000002</v>
          </cell>
        </row>
        <row r="773">
          <cell r="C773" t="str">
            <v>Кв. 764</v>
          </cell>
          <cell r="D773">
            <v>33777.089999999997</v>
          </cell>
        </row>
        <row r="774">
          <cell r="C774" t="str">
            <v>Кв. 765</v>
          </cell>
          <cell r="D774">
            <v>15585.52</v>
          </cell>
        </row>
        <row r="775">
          <cell r="C775" t="str">
            <v>Кв. 766</v>
          </cell>
          <cell r="D775">
            <v>12878.18</v>
          </cell>
        </row>
        <row r="776">
          <cell r="C776" t="str">
            <v>Кв. 767</v>
          </cell>
          <cell r="D776">
            <v>19041.46</v>
          </cell>
        </row>
        <row r="777">
          <cell r="C777" t="str">
            <v>Кв. 768</v>
          </cell>
          <cell r="D777">
            <v>8938.18</v>
          </cell>
        </row>
        <row r="778">
          <cell r="C778" t="str">
            <v>Кв. 769</v>
          </cell>
          <cell r="D778">
            <v>30934.66</v>
          </cell>
        </row>
        <row r="779">
          <cell r="C779" t="str">
            <v>Кв. 77</v>
          </cell>
          <cell r="D779">
            <v>28466.54</v>
          </cell>
        </row>
        <row r="780">
          <cell r="C780" t="str">
            <v>Кв. 770</v>
          </cell>
          <cell r="D780">
            <v>28187.95</v>
          </cell>
        </row>
        <row r="781">
          <cell r="C781" t="str">
            <v>Кв. 771</v>
          </cell>
          <cell r="D781">
            <v>34142.92</v>
          </cell>
        </row>
        <row r="782">
          <cell r="C782" t="str">
            <v>Кв. 772</v>
          </cell>
          <cell r="D782">
            <v>16232.84</v>
          </cell>
        </row>
        <row r="783">
          <cell r="C783" t="str">
            <v>Кв. 773</v>
          </cell>
          <cell r="D783">
            <v>6914.71</v>
          </cell>
        </row>
        <row r="784">
          <cell r="C784" t="str">
            <v>Кв. 774</v>
          </cell>
          <cell r="D784">
            <v>19958.919999999998</v>
          </cell>
        </row>
        <row r="785">
          <cell r="C785" t="str">
            <v>Кв. 775</v>
          </cell>
          <cell r="D785">
            <v>18011.419999999998</v>
          </cell>
        </row>
        <row r="786">
          <cell r="C786" t="str">
            <v>Кв. 776</v>
          </cell>
          <cell r="D786">
            <v>19277.849999999999</v>
          </cell>
        </row>
        <row r="787">
          <cell r="C787" t="str">
            <v>Кв. 777</v>
          </cell>
          <cell r="D787">
            <v>30284.57</v>
          </cell>
        </row>
        <row r="788">
          <cell r="C788" t="str">
            <v>Кв. 778</v>
          </cell>
          <cell r="D788">
            <v>24658.81</v>
          </cell>
        </row>
        <row r="789">
          <cell r="C789" t="str">
            <v>Кв. 779</v>
          </cell>
          <cell r="D789">
            <v>15073.31</v>
          </cell>
        </row>
        <row r="790">
          <cell r="C790" t="str">
            <v>Кв. 78</v>
          </cell>
          <cell r="D790">
            <v>27000.28</v>
          </cell>
        </row>
        <row r="791">
          <cell r="C791" t="str">
            <v>Кв. 780</v>
          </cell>
          <cell r="D791">
            <v>2963.41</v>
          </cell>
        </row>
        <row r="792">
          <cell r="C792" t="str">
            <v>Кв. 781</v>
          </cell>
          <cell r="D792">
            <v>22176.63</v>
          </cell>
        </row>
        <row r="793">
          <cell r="C793" t="str">
            <v>Кв. 782</v>
          </cell>
          <cell r="D793">
            <v>22514.3</v>
          </cell>
        </row>
        <row r="794">
          <cell r="C794" t="str">
            <v>Кв. 783</v>
          </cell>
          <cell r="D794">
            <v>19277.849999999999</v>
          </cell>
        </row>
        <row r="795">
          <cell r="C795" t="str">
            <v>Кв. 784</v>
          </cell>
          <cell r="D795">
            <v>8907.2000000000007</v>
          </cell>
        </row>
        <row r="796">
          <cell r="C796" t="str">
            <v>Кв. 785</v>
          </cell>
          <cell r="D796">
            <v>37936.629999999997</v>
          </cell>
        </row>
        <row r="797">
          <cell r="C797" t="str">
            <v>Кв. 786</v>
          </cell>
          <cell r="D797">
            <v>25508.75</v>
          </cell>
        </row>
        <row r="798">
          <cell r="C798" t="str">
            <v>Кв. 787</v>
          </cell>
          <cell r="D798">
            <v>1975.64</v>
          </cell>
        </row>
        <row r="799">
          <cell r="C799" t="str">
            <v>Кв. 788</v>
          </cell>
          <cell r="D799">
            <v>17741.27</v>
          </cell>
        </row>
        <row r="800">
          <cell r="C800" t="str">
            <v>Кв. 789</v>
          </cell>
          <cell r="D800">
            <v>7880.01</v>
          </cell>
        </row>
        <row r="801">
          <cell r="C801" t="str">
            <v>Кв. 79</v>
          </cell>
          <cell r="D801">
            <v>21343.54</v>
          </cell>
        </row>
        <row r="802">
          <cell r="C802" t="str">
            <v>Кв. 790</v>
          </cell>
          <cell r="D802">
            <v>26988.98</v>
          </cell>
        </row>
        <row r="803">
          <cell r="C803" t="str">
            <v>Кв. 791</v>
          </cell>
          <cell r="D803">
            <v>30284.57</v>
          </cell>
        </row>
        <row r="804">
          <cell r="C804" t="str">
            <v>Кв. 792</v>
          </cell>
          <cell r="D804">
            <v>26555.64</v>
          </cell>
        </row>
        <row r="805">
          <cell r="C805" t="str">
            <v>Кв. 793</v>
          </cell>
          <cell r="D805">
            <v>21923.33</v>
          </cell>
        </row>
        <row r="806">
          <cell r="C806" t="str">
            <v>Кв. 794</v>
          </cell>
          <cell r="D806">
            <v>19756.29</v>
          </cell>
        </row>
        <row r="807">
          <cell r="C807" t="str">
            <v>Кв. 795</v>
          </cell>
          <cell r="D807">
            <v>21121.23</v>
          </cell>
        </row>
        <row r="808">
          <cell r="C808" t="str">
            <v>Кв. 796</v>
          </cell>
          <cell r="D808">
            <v>14487.96</v>
          </cell>
        </row>
        <row r="809">
          <cell r="C809" t="str">
            <v>Кв. 797</v>
          </cell>
          <cell r="D809">
            <v>27107.18</v>
          </cell>
        </row>
        <row r="810">
          <cell r="C810" t="str">
            <v>Кв. 798</v>
          </cell>
          <cell r="D810">
            <v>14116.47</v>
          </cell>
        </row>
        <row r="811">
          <cell r="C811" t="str">
            <v>Кв. 799</v>
          </cell>
          <cell r="D811">
            <v>20732.650000000001</v>
          </cell>
        </row>
        <row r="812">
          <cell r="C812" t="str">
            <v>Кв. 799</v>
          </cell>
          <cell r="D812">
            <v>4109.1000000000004</v>
          </cell>
        </row>
        <row r="813">
          <cell r="C813" t="str">
            <v>Кв. 8</v>
          </cell>
          <cell r="D813">
            <v>43452.59</v>
          </cell>
        </row>
        <row r="814">
          <cell r="C814" t="str">
            <v>Кв. 80</v>
          </cell>
          <cell r="D814">
            <v>21551.78</v>
          </cell>
        </row>
        <row r="815">
          <cell r="C815" t="str">
            <v>Кв. 800</v>
          </cell>
          <cell r="D815">
            <v>22083.74</v>
          </cell>
        </row>
        <row r="816">
          <cell r="C816" t="str">
            <v>Кв. 801</v>
          </cell>
          <cell r="D816">
            <v>18875.490000000002</v>
          </cell>
        </row>
        <row r="817">
          <cell r="C817" t="str">
            <v>Кв. 802</v>
          </cell>
          <cell r="D817">
            <v>11172.74</v>
          </cell>
        </row>
        <row r="818">
          <cell r="C818" t="str">
            <v>Кв. 803</v>
          </cell>
          <cell r="D818">
            <v>16801.34</v>
          </cell>
        </row>
        <row r="819">
          <cell r="C819" t="str">
            <v>Кв. 804</v>
          </cell>
          <cell r="D819">
            <v>19277.849999999999</v>
          </cell>
        </row>
        <row r="820">
          <cell r="C820" t="str">
            <v>Кв. 805</v>
          </cell>
          <cell r="D820">
            <v>24864.22</v>
          </cell>
        </row>
        <row r="821">
          <cell r="C821" t="str">
            <v>Кв. 806</v>
          </cell>
          <cell r="D821">
            <v>17696.27</v>
          </cell>
        </row>
        <row r="822">
          <cell r="C822" t="str">
            <v>Кв. 807</v>
          </cell>
          <cell r="D822">
            <v>21174.73</v>
          </cell>
        </row>
        <row r="823">
          <cell r="C823" t="str">
            <v>Кв. 808</v>
          </cell>
          <cell r="D823">
            <v>30889.66</v>
          </cell>
        </row>
        <row r="824">
          <cell r="C824" t="str">
            <v>Кв. 809</v>
          </cell>
          <cell r="D824">
            <v>26656.93</v>
          </cell>
        </row>
        <row r="825">
          <cell r="C825" t="str">
            <v>Кв. 81</v>
          </cell>
          <cell r="D825">
            <v>30596.93</v>
          </cell>
        </row>
        <row r="826">
          <cell r="C826" t="str">
            <v>Кв. 810</v>
          </cell>
          <cell r="D826">
            <v>32631.7</v>
          </cell>
        </row>
        <row r="827">
          <cell r="C827" t="str">
            <v>Кв. 811</v>
          </cell>
          <cell r="D827">
            <v>23741.35</v>
          </cell>
        </row>
        <row r="828">
          <cell r="C828" t="str">
            <v>Кв. 812</v>
          </cell>
          <cell r="D828">
            <v>13002</v>
          </cell>
        </row>
        <row r="829">
          <cell r="C829" t="str">
            <v>Кв. 813</v>
          </cell>
          <cell r="D829">
            <v>14285.33</v>
          </cell>
        </row>
        <row r="830">
          <cell r="C830" t="str">
            <v>Кв. 814</v>
          </cell>
          <cell r="D830">
            <v>18641.82</v>
          </cell>
        </row>
        <row r="831">
          <cell r="C831" t="str">
            <v>Кв. 815</v>
          </cell>
          <cell r="D831">
            <v>35586.660000000003</v>
          </cell>
        </row>
        <row r="832">
          <cell r="C832" t="str">
            <v>Кв. 816</v>
          </cell>
          <cell r="D832">
            <v>30219.82</v>
          </cell>
        </row>
        <row r="833">
          <cell r="C833" t="str">
            <v>Кв. 817</v>
          </cell>
          <cell r="D833">
            <v>24990.87</v>
          </cell>
        </row>
        <row r="834">
          <cell r="C834" t="str">
            <v>Кв. 818</v>
          </cell>
          <cell r="D834">
            <v>10384.709999999999</v>
          </cell>
        </row>
        <row r="835">
          <cell r="C835" t="str">
            <v>Кв. 819</v>
          </cell>
          <cell r="D835">
            <v>11735.57</v>
          </cell>
        </row>
        <row r="836">
          <cell r="C836" t="str">
            <v>Кв. 82</v>
          </cell>
          <cell r="D836">
            <v>20431.75</v>
          </cell>
        </row>
        <row r="837">
          <cell r="C837" t="str">
            <v>Кв. 820</v>
          </cell>
          <cell r="D837">
            <v>13170.86</v>
          </cell>
        </row>
        <row r="838">
          <cell r="C838" t="str">
            <v>Кв. 821</v>
          </cell>
          <cell r="D838">
            <v>33174.83</v>
          </cell>
        </row>
        <row r="839">
          <cell r="C839" t="str">
            <v>Кв. 822</v>
          </cell>
          <cell r="D839">
            <v>23744.13</v>
          </cell>
        </row>
        <row r="840">
          <cell r="C840" t="str">
            <v>Кв. 823</v>
          </cell>
          <cell r="D840">
            <v>21194.37</v>
          </cell>
        </row>
        <row r="841">
          <cell r="C841" t="str">
            <v>Кв. 824</v>
          </cell>
          <cell r="D841">
            <v>11423.21</v>
          </cell>
        </row>
        <row r="842">
          <cell r="C842" t="str">
            <v>Кв. 825</v>
          </cell>
          <cell r="D842">
            <v>19784.439999999999</v>
          </cell>
        </row>
        <row r="843">
          <cell r="C843" t="str">
            <v>Кв. 826</v>
          </cell>
          <cell r="D843">
            <v>13170.86</v>
          </cell>
        </row>
        <row r="844">
          <cell r="C844" t="str">
            <v>Кв. 827</v>
          </cell>
          <cell r="D844">
            <v>33214.22</v>
          </cell>
        </row>
        <row r="845">
          <cell r="C845" t="str">
            <v>Кв. 828</v>
          </cell>
          <cell r="D845">
            <v>37216.18</v>
          </cell>
        </row>
        <row r="846">
          <cell r="C846" t="str">
            <v>Кв. 829</v>
          </cell>
          <cell r="D846">
            <v>27675.74</v>
          </cell>
        </row>
        <row r="847">
          <cell r="C847" t="str">
            <v>Кв. 83</v>
          </cell>
          <cell r="D847">
            <v>23443</v>
          </cell>
        </row>
        <row r="848">
          <cell r="C848" t="str">
            <v>Кв. 830</v>
          </cell>
          <cell r="D848">
            <v>39400.01</v>
          </cell>
        </row>
        <row r="849">
          <cell r="C849" t="str">
            <v>Кв. 84</v>
          </cell>
          <cell r="D849">
            <v>39461.97</v>
          </cell>
        </row>
        <row r="850">
          <cell r="C850" t="str">
            <v>Кв. 85</v>
          </cell>
          <cell r="D850">
            <v>5358.75</v>
          </cell>
        </row>
        <row r="851">
          <cell r="C851" t="str">
            <v>Кв. 85</v>
          </cell>
          <cell r="D851">
            <v>7980.98</v>
          </cell>
        </row>
        <row r="852">
          <cell r="C852" t="str">
            <v>Кв. 86</v>
          </cell>
          <cell r="D852">
            <v>26170.080000000002</v>
          </cell>
        </row>
        <row r="853">
          <cell r="C853" t="str">
            <v>Кв. 87</v>
          </cell>
          <cell r="D853">
            <v>11898.82</v>
          </cell>
        </row>
        <row r="854">
          <cell r="C854" t="str">
            <v>Кв. 88</v>
          </cell>
          <cell r="D854">
            <v>25539.68</v>
          </cell>
        </row>
        <row r="855">
          <cell r="C855" t="str">
            <v>Кв. 89</v>
          </cell>
          <cell r="D855">
            <v>10046.98</v>
          </cell>
        </row>
        <row r="856">
          <cell r="C856" t="str">
            <v>Кв. 9</v>
          </cell>
          <cell r="D856">
            <v>7466.29</v>
          </cell>
        </row>
        <row r="857">
          <cell r="C857" t="str">
            <v>Кв. 90</v>
          </cell>
          <cell r="D857">
            <v>14538.63</v>
          </cell>
        </row>
        <row r="858">
          <cell r="C858" t="str">
            <v>Кв. 91</v>
          </cell>
          <cell r="D858">
            <v>9337.82</v>
          </cell>
        </row>
        <row r="859">
          <cell r="C859" t="str">
            <v>Кв. 92</v>
          </cell>
          <cell r="D859">
            <v>10775.89</v>
          </cell>
        </row>
        <row r="860">
          <cell r="C860" t="str">
            <v>Кв. 93</v>
          </cell>
          <cell r="D860">
            <v>30596.93</v>
          </cell>
        </row>
        <row r="861">
          <cell r="C861" t="str">
            <v>Кв. 94</v>
          </cell>
          <cell r="D861">
            <v>28944.94</v>
          </cell>
        </row>
        <row r="862">
          <cell r="C862" t="str">
            <v>Кв. 95</v>
          </cell>
          <cell r="D862">
            <v>11721.55</v>
          </cell>
        </row>
        <row r="863">
          <cell r="C863" t="str">
            <v>Кв. 96</v>
          </cell>
          <cell r="D863">
            <v>33231.129999999997</v>
          </cell>
        </row>
        <row r="864">
          <cell r="C864" t="str">
            <v>Кв. 97</v>
          </cell>
          <cell r="D864">
            <v>14673.68</v>
          </cell>
        </row>
        <row r="865">
          <cell r="C865" t="str">
            <v>Кв. 98</v>
          </cell>
          <cell r="D865">
            <v>20012.43</v>
          </cell>
        </row>
        <row r="866">
          <cell r="C866" t="str">
            <v>Кв. 99</v>
          </cell>
          <cell r="D866">
            <v>13598.64</v>
          </cell>
        </row>
        <row r="867">
          <cell r="C867" t="str">
            <v>Кл. №1/1</v>
          </cell>
          <cell r="D867">
            <v>630.4</v>
          </cell>
        </row>
        <row r="868">
          <cell r="C868" t="str">
            <v>Кл. №1/10</v>
          </cell>
          <cell r="D868">
            <v>571.28</v>
          </cell>
        </row>
        <row r="869">
          <cell r="C869" t="str">
            <v>Кл. №1/2</v>
          </cell>
          <cell r="D869">
            <v>551.64</v>
          </cell>
        </row>
        <row r="870">
          <cell r="C870" t="str">
            <v>Кл. №1/3</v>
          </cell>
          <cell r="D870">
            <v>1122.93</v>
          </cell>
        </row>
        <row r="871">
          <cell r="C871" t="str">
            <v>Кл. №1/4</v>
          </cell>
          <cell r="D871">
            <v>394.02</v>
          </cell>
        </row>
        <row r="872">
          <cell r="C872" t="str">
            <v>Кл. №1/5</v>
          </cell>
          <cell r="D872">
            <v>394.02</v>
          </cell>
        </row>
        <row r="873">
          <cell r="C873" t="str">
            <v>Кл. №1/6</v>
          </cell>
          <cell r="D873">
            <v>1260.81</v>
          </cell>
        </row>
        <row r="874">
          <cell r="C874" t="str">
            <v>Кл. №1/7</v>
          </cell>
          <cell r="D874">
            <v>1162.3</v>
          </cell>
        </row>
        <row r="875">
          <cell r="C875" t="str">
            <v>Кл. №1/8</v>
          </cell>
          <cell r="D875">
            <v>551.64</v>
          </cell>
        </row>
        <row r="876">
          <cell r="C876" t="str">
            <v>Кл. №1/9</v>
          </cell>
          <cell r="D876">
            <v>630.4</v>
          </cell>
        </row>
        <row r="877">
          <cell r="C877" t="str">
            <v>Кл. №10/1</v>
          </cell>
          <cell r="D877">
            <v>669.84</v>
          </cell>
        </row>
        <row r="878">
          <cell r="C878" t="str">
            <v>Кл. №10/10</v>
          </cell>
          <cell r="D878">
            <v>827.36</v>
          </cell>
        </row>
        <row r="879">
          <cell r="C879" t="str">
            <v>Кл. №10/11</v>
          </cell>
          <cell r="D879">
            <v>590.97</v>
          </cell>
        </row>
        <row r="880">
          <cell r="C880" t="str">
            <v>Кл. №10/12</v>
          </cell>
          <cell r="D880">
            <v>453.09</v>
          </cell>
        </row>
        <row r="881">
          <cell r="C881" t="str">
            <v>Кл. №10/13</v>
          </cell>
          <cell r="D881">
            <v>847.1</v>
          </cell>
        </row>
        <row r="882">
          <cell r="C882" t="str">
            <v>Кл. №10/14</v>
          </cell>
          <cell r="D882">
            <v>689.48</v>
          </cell>
        </row>
        <row r="883">
          <cell r="C883" t="str">
            <v>Кл. №10/15</v>
          </cell>
          <cell r="D883">
            <v>453.09</v>
          </cell>
        </row>
        <row r="884">
          <cell r="C884" t="str">
            <v>Кл. №10/2</v>
          </cell>
          <cell r="D884">
            <v>906.23</v>
          </cell>
        </row>
        <row r="885">
          <cell r="C885" t="str">
            <v>Кл. №10/3</v>
          </cell>
          <cell r="D885">
            <v>847.1</v>
          </cell>
        </row>
        <row r="886">
          <cell r="C886" t="str">
            <v>Кл. №10/4</v>
          </cell>
          <cell r="D886">
            <v>-1590.38</v>
          </cell>
        </row>
        <row r="887">
          <cell r="C887" t="str">
            <v>Кл. №10/4</v>
          </cell>
          <cell r="D887">
            <v>2437.48</v>
          </cell>
        </row>
        <row r="888">
          <cell r="C888" t="str">
            <v>Кл. №10/5</v>
          </cell>
          <cell r="D888">
            <v>807.67</v>
          </cell>
        </row>
        <row r="889">
          <cell r="C889" t="str">
            <v>Кл. №10/6</v>
          </cell>
          <cell r="D889">
            <v>827.36</v>
          </cell>
        </row>
        <row r="890">
          <cell r="C890" t="str">
            <v>Кл. №10/7</v>
          </cell>
          <cell r="D890">
            <v>576.95000000000005</v>
          </cell>
        </row>
        <row r="891">
          <cell r="C891" t="str">
            <v>Кл. №10/8</v>
          </cell>
          <cell r="D891">
            <v>492.52</v>
          </cell>
        </row>
        <row r="892">
          <cell r="C892" t="str">
            <v>Кл. №10/9</v>
          </cell>
          <cell r="D892">
            <v>807.67</v>
          </cell>
        </row>
        <row r="893">
          <cell r="C893" t="str">
            <v>Кл. №11/1</v>
          </cell>
          <cell r="D893">
            <v>1241.1199999999999</v>
          </cell>
        </row>
        <row r="894">
          <cell r="C894" t="str">
            <v>Кл. №11/10</v>
          </cell>
          <cell r="D894">
            <v>788.03</v>
          </cell>
        </row>
        <row r="895">
          <cell r="C895" t="str">
            <v>Кл. №11/11</v>
          </cell>
          <cell r="D895">
            <v>911.85</v>
          </cell>
        </row>
        <row r="896">
          <cell r="C896" t="str">
            <v>Кл. №11/12</v>
          </cell>
          <cell r="D896">
            <v>807.67</v>
          </cell>
        </row>
        <row r="897">
          <cell r="C897" t="str">
            <v>Кл. №11/2</v>
          </cell>
          <cell r="D897">
            <v>1182</v>
          </cell>
        </row>
        <row r="898">
          <cell r="C898" t="str">
            <v>Кл. №11/3</v>
          </cell>
          <cell r="D898">
            <v>1024.42</v>
          </cell>
        </row>
        <row r="899">
          <cell r="C899" t="str">
            <v>Кл. №11/4</v>
          </cell>
          <cell r="D899">
            <v>551.64</v>
          </cell>
        </row>
        <row r="900">
          <cell r="C900" t="str">
            <v>Кл. №11/5</v>
          </cell>
          <cell r="D900">
            <v>-402.62</v>
          </cell>
        </row>
        <row r="901">
          <cell r="C901" t="str">
            <v>Кл. №11/5</v>
          </cell>
          <cell r="D901">
            <v>1387.61</v>
          </cell>
        </row>
        <row r="902">
          <cell r="C902" t="str">
            <v>Кл. №11/6</v>
          </cell>
          <cell r="D902">
            <v>748.6</v>
          </cell>
        </row>
        <row r="903">
          <cell r="C903" t="str">
            <v>Кл. №11/7</v>
          </cell>
          <cell r="D903">
            <v>768.29</v>
          </cell>
        </row>
        <row r="904">
          <cell r="C904" t="str">
            <v>Кл. №11/8</v>
          </cell>
          <cell r="D904">
            <v>827.36</v>
          </cell>
        </row>
        <row r="905">
          <cell r="C905" t="str">
            <v>Кл. №11/9</v>
          </cell>
          <cell r="D905">
            <v>847.1</v>
          </cell>
        </row>
        <row r="906">
          <cell r="C906" t="str">
            <v>Кл. №12/1</v>
          </cell>
          <cell r="D906">
            <v>610.72</v>
          </cell>
        </row>
        <row r="907">
          <cell r="C907" t="str">
            <v>Кл. №12/2</v>
          </cell>
          <cell r="D907">
            <v>650.09</v>
          </cell>
        </row>
        <row r="908">
          <cell r="C908" t="str">
            <v>Кл. №12/3</v>
          </cell>
          <cell r="D908">
            <v>1044.1099999999999</v>
          </cell>
        </row>
        <row r="909">
          <cell r="C909" t="str">
            <v>Кл. №12/4</v>
          </cell>
          <cell r="D909">
            <v>788.03</v>
          </cell>
        </row>
        <row r="910">
          <cell r="C910" t="str">
            <v>Кл. №12/5</v>
          </cell>
          <cell r="D910">
            <v>749.31</v>
          </cell>
        </row>
        <row r="911">
          <cell r="C911" t="str">
            <v>Кл. №12/5</v>
          </cell>
          <cell r="D911">
            <v>-217.41</v>
          </cell>
        </row>
        <row r="912">
          <cell r="C912" t="str">
            <v>Кл. №12/6</v>
          </cell>
          <cell r="D912">
            <v>-998.58</v>
          </cell>
        </row>
        <row r="913">
          <cell r="C913" t="str">
            <v>Кл. №12/6</v>
          </cell>
          <cell r="D913">
            <v>1530.48</v>
          </cell>
        </row>
        <row r="914">
          <cell r="C914" t="str">
            <v>Кл. №13/1</v>
          </cell>
          <cell r="D914">
            <v>689.48</v>
          </cell>
        </row>
        <row r="915">
          <cell r="C915" t="str">
            <v>Кл. №13/10</v>
          </cell>
          <cell r="D915">
            <v>689.48</v>
          </cell>
        </row>
        <row r="916">
          <cell r="C916" t="str">
            <v>Кл. №13/11</v>
          </cell>
          <cell r="D916">
            <v>-209.1</v>
          </cell>
        </row>
        <row r="917">
          <cell r="C917" t="str">
            <v>Кл. №13/11</v>
          </cell>
          <cell r="D917">
            <v>898.58</v>
          </cell>
        </row>
        <row r="918">
          <cell r="C918" t="str">
            <v>Кл. №13/12</v>
          </cell>
          <cell r="D918">
            <v>-209.1</v>
          </cell>
        </row>
        <row r="919">
          <cell r="C919" t="str">
            <v>Кл. №13/12</v>
          </cell>
          <cell r="D919">
            <v>898.58</v>
          </cell>
        </row>
        <row r="920">
          <cell r="C920" t="str">
            <v>Кл. №13/13</v>
          </cell>
          <cell r="D920">
            <v>898.58</v>
          </cell>
        </row>
        <row r="921">
          <cell r="C921" t="str">
            <v>Кл. №13/13</v>
          </cell>
          <cell r="D921">
            <v>-209.1</v>
          </cell>
        </row>
        <row r="922">
          <cell r="C922" t="str">
            <v>Кл. №13/14</v>
          </cell>
          <cell r="D922">
            <v>330.91</v>
          </cell>
        </row>
        <row r="923">
          <cell r="C923" t="str">
            <v>Кл. №13/14</v>
          </cell>
          <cell r="D923">
            <v>674.05</v>
          </cell>
        </row>
        <row r="924">
          <cell r="C924" t="str">
            <v>Кл. №13/15</v>
          </cell>
          <cell r="D924">
            <v>925.91</v>
          </cell>
        </row>
        <row r="925">
          <cell r="C925" t="str">
            <v>Кл. №13/16</v>
          </cell>
          <cell r="D925">
            <v>748.6</v>
          </cell>
        </row>
        <row r="926">
          <cell r="C926" t="str">
            <v>Кл. №13/17</v>
          </cell>
          <cell r="D926">
            <v>748.6</v>
          </cell>
        </row>
        <row r="927">
          <cell r="C927" t="str">
            <v>Кл. №13/18</v>
          </cell>
          <cell r="D927">
            <v>590.97</v>
          </cell>
        </row>
        <row r="928">
          <cell r="C928" t="str">
            <v>Кл. №13/19</v>
          </cell>
          <cell r="D928">
            <v>590.97</v>
          </cell>
        </row>
        <row r="929">
          <cell r="C929" t="str">
            <v>Кл. №13/2</v>
          </cell>
          <cell r="D929">
            <v>689.48</v>
          </cell>
        </row>
        <row r="930">
          <cell r="C930" t="str">
            <v>Кл. №13/20</v>
          </cell>
          <cell r="D930">
            <v>669.84</v>
          </cell>
        </row>
        <row r="931">
          <cell r="C931" t="str">
            <v>Кл. №13/21</v>
          </cell>
          <cell r="D931">
            <v>669.84</v>
          </cell>
        </row>
        <row r="932">
          <cell r="C932" t="str">
            <v>Кл. №13/22</v>
          </cell>
          <cell r="D932">
            <v>669.84</v>
          </cell>
        </row>
        <row r="933">
          <cell r="C933" t="str">
            <v>Кл. №13/23</v>
          </cell>
          <cell r="D933">
            <v>669.84</v>
          </cell>
        </row>
        <row r="934">
          <cell r="C934" t="str">
            <v>Кл. №13/24</v>
          </cell>
          <cell r="D934">
            <v>669.84</v>
          </cell>
        </row>
        <row r="935">
          <cell r="C935" t="str">
            <v>Кл. №13/25</v>
          </cell>
          <cell r="D935">
            <v>219.54</v>
          </cell>
        </row>
        <row r="936">
          <cell r="C936" t="str">
            <v>Кл. №13/26</v>
          </cell>
          <cell r="D936">
            <v>768.29</v>
          </cell>
        </row>
        <row r="937">
          <cell r="C937" t="str">
            <v>Кл. №13/27</v>
          </cell>
          <cell r="D937">
            <v>439.01</v>
          </cell>
        </row>
        <row r="938">
          <cell r="C938" t="str">
            <v>Кл. №13/28</v>
          </cell>
          <cell r="D938">
            <v>1001.29</v>
          </cell>
        </row>
        <row r="939">
          <cell r="C939" t="str">
            <v>Кл. №13/28</v>
          </cell>
          <cell r="D939">
            <v>-233</v>
          </cell>
        </row>
        <row r="940">
          <cell r="C940" t="str">
            <v>Кл. №13/29</v>
          </cell>
          <cell r="D940">
            <v>768.29</v>
          </cell>
        </row>
        <row r="941">
          <cell r="C941" t="str">
            <v>Кл. №13/3</v>
          </cell>
          <cell r="D941">
            <v>1379</v>
          </cell>
        </row>
        <row r="942">
          <cell r="C942" t="str">
            <v>Кл. №13/30</v>
          </cell>
          <cell r="D942">
            <v>90.05</v>
          </cell>
        </row>
        <row r="943">
          <cell r="C943" t="str">
            <v>Кл. №13/31</v>
          </cell>
          <cell r="D943">
            <v>650.09</v>
          </cell>
        </row>
        <row r="944">
          <cell r="C944" t="str">
            <v>Кл. №13/32</v>
          </cell>
          <cell r="D944">
            <v>669.84</v>
          </cell>
        </row>
        <row r="945">
          <cell r="C945" t="str">
            <v>Кл. №13/33</v>
          </cell>
          <cell r="D945">
            <v>669.84</v>
          </cell>
        </row>
        <row r="946">
          <cell r="C946" t="str">
            <v>Кл. №13/34</v>
          </cell>
          <cell r="D946">
            <v>1332.8</v>
          </cell>
        </row>
        <row r="947">
          <cell r="C947" t="str">
            <v>Кл. №13/34</v>
          </cell>
          <cell r="D947">
            <v>-662.96</v>
          </cell>
        </row>
        <row r="948">
          <cell r="C948" t="str">
            <v>Кл. №13/35</v>
          </cell>
          <cell r="D948">
            <v>709.16</v>
          </cell>
        </row>
        <row r="949">
          <cell r="C949" t="str">
            <v>Кл. №13/36</v>
          </cell>
          <cell r="D949">
            <v>669.84</v>
          </cell>
        </row>
        <row r="950">
          <cell r="C950" t="str">
            <v>Кл. №13/37</v>
          </cell>
          <cell r="D950">
            <v>669.84</v>
          </cell>
        </row>
        <row r="951">
          <cell r="C951" t="str">
            <v>Кл. №13/38</v>
          </cell>
          <cell r="D951">
            <v>669.84</v>
          </cell>
        </row>
        <row r="952">
          <cell r="C952" t="str">
            <v>Кл. №13/39</v>
          </cell>
          <cell r="D952">
            <v>669.84</v>
          </cell>
        </row>
        <row r="953">
          <cell r="C953" t="str">
            <v>Кл. №13/4</v>
          </cell>
          <cell r="D953">
            <v>1300.24</v>
          </cell>
        </row>
        <row r="954">
          <cell r="C954" t="str">
            <v>Кл. №13/5</v>
          </cell>
          <cell r="D954">
            <v>709.16</v>
          </cell>
        </row>
        <row r="955">
          <cell r="C955" t="str">
            <v>Кл. №13/6</v>
          </cell>
          <cell r="D955">
            <v>689.48</v>
          </cell>
        </row>
        <row r="956">
          <cell r="C956" t="str">
            <v>Кл. №13/7</v>
          </cell>
          <cell r="D956">
            <v>-209.1</v>
          </cell>
        </row>
        <row r="957">
          <cell r="C957" t="str">
            <v>Кл. №13/7</v>
          </cell>
          <cell r="D957">
            <v>898.58</v>
          </cell>
        </row>
        <row r="958">
          <cell r="C958" t="str">
            <v>Кл. №13/8</v>
          </cell>
          <cell r="D958">
            <v>689.48</v>
          </cell>
        </row>
        <row r="959">
          <cell r="C959" t="str">
            <v>Кл. №13/9</v>
          </cell>
          <cell r="D959">
            <v>689.48</v>
          </cell>
        </row>
        <row r="960">
          <cell r="C960" t="str">
            <v>Кл. №15/1</v>
          </cell>
          <cell r="D960">
            <v>470.96</v>
          </cell>
        </row>
        <row r="961">
          <cell r="C961" t="str">
            <v>Кл. №15/1</v>
          </cell>
          <cell r="D961">
            <v>474.66</v>
          </cell>
        </row>
        <row r="962">
          <cell r="C962" t="str">
            <v>Кл. №15/10</v>
          </cell>
          <cell r="D962">
            <v>635.15</v>
          </cell>
        </row>
        <row r="963">
          <cell r="C963" t="str">
            <v>Кл. №15/10</v>
          </cell>
          <cell r="D963">
            <v>428.66</v>
          </cell>
        </row>
        <row r="964">
          <cell r="C964" t="str">
            <v>Кл. №15/11</v>
          </cell>
          <cell r="D964">
            <v>-890.22</v>
          </cell>
        </row>
        <row r="965">
          <cell r="C965" t="str">
            <v>Кл. №15/11</v>
          </cell>
          <cell r="D965">
            <v>1776.7</v>
          </cell>
        </row>
        <row r="966">
          <cell r="C966" t="str">
            <v>Кл. №15/12</v>
          </cell>
          <cell r="D966">
            <v>1044.1099999999999</v>
          </cell>
        </row>
        <row r="967">
          <cell r="C967" t="str">
            <v>Кл. №15/13</v>
          </cell>
          <cell r="D967">
            <v>728.91</v>
          </cell>
        </row>
        <row r="968">
          <cell r="C968" t="str">
            <v>Кл. №15/14</v>
          </cell>
          <cell r="D968">
            <v>1004.73</v>
          </cell>
        </row>
        <row r="969">
          <cell r="C969" t="str">
            <v>Кл. №15/15</v>
          </cell>
          <cell r="D969">
            <v>984.99</v>
          </cell>
        </row>
        <row r="970">
          <cell r="C970" t="str">
            <v>Кл. №15/16</v>
          </cell>
          <cell r="D970">
            <v>965.3</v>
          </cell>
        </row>
        <row r="971">
          <cell r="C971" t="str">
            <v>Кл. №15/2</v>
          </cell>
          <cell r="D971">
            <v>54.84</v>
          </cell>
        </row>
        <row r="972">
          <cell r="C972" t="str">
            <v>Кл. №15/2</v>
          </cell>
          <cell r="D972">
            <v>38.049999999999997</v>
          </cell>
        </row>
        <row r="973">
          <cell r="C973" t="str">
            <v>Кл. №15/3</v>
          </cell>
          <cell r="D973">
            <v>1182</v>
          </cell>
        </row>
        <row r="974">
          <cell r="C974" t="str">
            <v>Кл. №15/4</v>
          </cell>
          <cell r="D974">
            <v>906.23</v>
          </cell>
        </row>
        <row r="975">
          <cell r="C975" t="str">
            <v>Кл. №15/5</v>
          </cell>
          <cell r="D975">
            <v>669.84</v>
          </cell>
        </row>
        <row r="976">
          <cell r="C976" t="str">
            <v>Кл. №15/6</v>
          </cell>
          <cell r="D976">
            <v>906.23</v>
          </cell>
        </row>
        <row r="977">
          <cell r="C977" t="str">
            <v>Кл. №15/7</v>
          </cell>
          <cell r="D977">
            <v>1082.33</v>
          </cell>
        </row>
        <row r="978">
          <cell r="C978" t="str">
            <v>Кл. №15/7</v>
          </cell>
          <cell r="D978">
            <v>-314.04000000000002</v>
          </cell>
        </row>
        <row r="979">
          <cell r="C979" t="str">
            <v>Кл. №15/8</v>
          </cell>
          <cell r="D979">
            <v>1083.49</v>
          </cell>
        </row>
        <row r="980">
          <cell r="C980" t="str">
            <v>Кл. №15/9</v>
          </cell>
          <cell r="D980">
            <v>610.72</v>
          </cell>
        </row>
        <row r="981">
          <cell r="C981" t="str">
            <v>Кл. №16/1</v>
          </cell>
          <cell r="D981">
            <v>689.48</v>
          </cell>
        </row>
        <row r="982">
          <cell r="C982" t="str">
            <v>Кл. №16/2</v>
          </cell>
          <cell r="D982">
            <v>610.72</v>
          </cell>
        </row>
        <row r="983">
          <cell r="C983" t="str">
            <v>Кл. №16/3</v>
          </cell>
          <cell r="D983">
            <v>590.97</v>
          </cell>
        </row>
        <row r="984">
          <cell r="C984" t="str">
            <v>Кл. №16/4</v>
          </cell>
          <cell r="D984">
            <v>689.48</v>
          </cell>
        </row>
        <row r="985">
          <cell r="C985" t="str">
            <v>Кл. №16/5</v>
          </cell>
          <cell r="D985">
            <v>984.99</v>
          </cell>
        </row>
        <row r="986">
          <cell r="C986" t="str">
            <v>Кл. №16/6</v>
          </cell>
          <cell r="D986">
            <v>1356.83</v>
          </cell>
        </row>
        <row r="987">
          <cell r="C987" t="str">
            <v>Кл. №16/6</v>
          </cell>
          <cell r="D987">
            <v>-549.16</v>
          </cell>
        </row>
        <row r="988">
          <cell r="C988" t="str">
            <v>Кл. №16/7</v>
          </cell>
          <cell r="D988">
            <v>619.11</v>
          </cell>
        </row>
        <row r="989">
          <cell r="C989" t="str">
            <v>Кл. №16/8</v>
          </cell>
          <cell r="D989">
            <v>1004.73</v>
          </cell>
        </row>
        <row r="990">
          <cell r="C990" t="str">
            <v>Кл. №17/1</v>
          </cell>
          <cell r="D990">
            <v>847.1</v>
          </cell>
        </row>
        <row r="991">
          <cell r="C991" t="str">
            <v>Кл. №17/2</v>
          </cell>
          <cell r="D991">
            <v>584.85</v>
          </cell>
        </row>
        <row r="992">
          <cell r="C992" t="str">
            <v>Кл. №17/2</v>
          </cell>
          <cell r="D992">
            <v>321.14999999999998</v>
          </cell>
        </row>
        <row r="993">
          <cell r="C993" t="str">
            <v>Кл. №17/3</v>
          </cell>
          <cell r="D993">
            <v>945.61</v>
          </cell>
        </row>
        <row r="994">
          <cell r="C994" t="str">
            <v>Кл. №17/4</v>
          </cell>
          <cell r="D994">
            <v>925.91</v>
          </cell>
        </row>
        <row r="995">
          <cell r="C995" t="str">
            <v>Кл. №17/5</v>
          </cell>
          <cell r="D995">
            <v>945.61</v>
          </cell>
        </row>
        <row r="996">
          <cell r="C996" t="str">
            <v>Кл. №17/6</v>
          </cell>
          <cell r="D996">
            <v>590.97</v>
          </cell>
        </row>
        <row r="997">
          <cell r="C997" t="str">
            <v>Кл. №17/7</v>
          </cell>
          <cell r="D997">
            <v>984.99</v>
          </cell>
        </row>
        <row r="998">
          <cell r="C998" t="str">
            <v>Кл. №2/1</v>
          </cell>
          <cell r="D998">
            <v>669.84</v>
          </cell>
        </row>
        <row r="999">
          <cell r="C999" t="str">
            <v>Кл. №2/10</v>
          </cell>
          <cell r="D999">
            <v>669.84</v>
          </cell>
        </row>
        <row r="1000">
          <cell r="C1000" t="str">
            <v>Кл. №2/11</v>
          </cell>
          <cell r="D1000">
            <v>669.84</v>
          </cell>
        </row>
        <row r="1001">
          <cell r="C1001" t="str">
            <v>Кл. №2/12</v>
          </cell>
          <cell r="D1001">
            <v>669.84</v>
          </cell>
        </row>
        <row r="1002">
          <cell r="C1002" t="str">
            <v>Кл. №2/13</v>
          </cell>
          <cell r="D1002">
            <v>728.91</v>
          </cell>
        </row>
        <row r="1003">
          <cell r="C1003" t="str">
            <v>Кл. №2/14</v>
          </cell>
          <cell r="D1003">
            <v>728.91</v>
          </cell>
        </row>
        <row r="1004">
          <cell r="C1004" t="str">
            <v>Кл. №2/2</v>
          </cell>
          <cell r="D1004">
            <v>492.52</v>
          </cell>
        </row>
        <row r="1005">
          <cell r="C1005" t="str">
            <v>Кл. №2/3</v>
          </cell>
          <cell r="D1005">
            <v>709.16</v>
          </cell>
        </row>
        <row r="1006">
          <cell r="C1006" t="str">
            <v>Кл. №2/4</v>
          </cell>
          <cell r="D1006">
            <v>-168.84</v>
          </cell>
        </row>
        <row r="1007">
          <cell r="C1007" t="str">
            <v>Кл. №2/4</v>
          </cell>
          <cell r="D1007">
            <v>681.05</v>
          </cell>
        </row>
        <row r="1008">
          <cell r="C1008" t="str">
            <v>Кл. №2/5</v>
          </cell>
          <cell r="D1008">
            <v>984.99</v>
          </cell>
        </row>
        <row r="1009">
          <cell r="C1009" t="str">
            <v>Кл. №2/6</v>
          </cell>
          <cell r="D1009">
            <v>650.09</v>
          </cell>
        </row>
        <row r="1010">
          <cell r="C1010" t="str">
            <v>Кл. №2/7</v>
          </cell>
          <cell r="D1010">
            <v>394.07</v>
          </cell>
        </row>
        <row r="1011">
          <cell r="C1011" t="str">
            <v>Кл. №2/7</v>
          </cell>
          <cell r="D1011">
            <v>256.02</v>
          </cell>
        </row>
        <row r="1012">
          <cell r="C1012" t="str">
            <v>Кл. №2/8</v>
          </cell>
          <cell r="D1012">
            <v>650.09</v>
          </cell>
        </row>
        <row r="1013">
          <cell r="C1013" t="str">
            <v>Кл. №2/9</v>
          </cell>
          <cell r="D1013">
            <v>650.09</v>
          </cell>
        </row>
        <row r="1014">
          <cell r="C1014" t="str">
            <v>Кл. №3/1</v>
          </cell>
          <cell r="D1014">
            <v>610.72</v>
          </cell>
        </row>
        <row r="1015">
          <cell r="C1015" t="str">
            <v>Кл. №3/10</v>
          </cell>
          <cell r="D1015">
            <v>551.64</v>
          </cell>
        </row>
        <row r="1016">
          <cell r="C1016" t="str">
            <v>Кл. №3/11</v>
          </cell>
          <cell r="D1016">
            <v>551.64</v>
          </cell>
        </row>
        <row r="1017">
          <cell r="C1017" t="str">
            <v>Кл. №3/2</v>
          </cell>
          <cell r="D1017">
            <v>630.4</v>
          </cell>
        </row>
        <row r="1018">
          <cell r="C1018" t="str">
            <v>Кл. №3/3</v>
          </cell>
          <cell r="D1018">
            <v>630.4</v>
          </cell>
        </row>
        <row r="1019">
          <cell r="C1019" t="str">
            <v>Кл. №3/4</v>
          </cell>
          <cell r="D1019">
            <v>650.09</v>
          </cell>
        </row>
        <row r="1020">
          <cell r="C1020" t="str">
            <v>Кл. №3/5</v>
          </cell>
          <cell r="D1020">
            <v>1150.96</v>
          </cell>
        </row>
        <row r="1021">
          <cell r="C1021" t="str">
            <v>Кл. №3/5</v>
          </cell>
          <cell r="D1021">
            <v>31.04</v>
          </cell>
        </row>
        <row r="1022">
          <cell r="C1022" t="str">
            <v>Кл. №3/6</v>
          </cell>
          <cell r="D1022">
            <v>748.6</v>
          </cell>
        </row>
        <row r="1023">
          <cell r="C1023" t="str">
            <v>Кл. №3/7</v>
          </cell>
          <cell r="D1023">
            <v>748.6</v>
          </cell>
        </row>
        <row r="1024">
          <cell r="C1024" t="str">
            <v>Кл. №3/8</v>
          </cell>
          <cell r="D1024">
            <v>748.6</v>
          </cell>
        </row>
        <row r="1025">
          <cell r="C1025" t="str">
            <v>Кл. №3/9</v>
          </cell>
          <cell r="D1025">
            <v>1103.18</v>
          </cell>
        </row>
        <row r="1026">
          <cell r="C1026" t="str">
            <v>Кл. №4/1</v>
          </cell>
          <cell r="D1026">
            <v>551.64</v>
          </cell>
        </row>
        <row r="1027">
          <cell r="C1027" t="str">
            <v>Кл. №4/10</v>
          </cell>
          <cell r="D1027">
            <v>531.9</v>
          </cell>
        </row>
        <row r="1028">
          <cell r="C1028" t="str">
            <v>Кл. №4/11</v>
          </cell>
          <cell r="D1028">
            <v>531.9</v>
          </cell>
        </row>
        <row r="1029">
          <cell r="C1029" t="str">
            <v>Кл. №4/12</v>
          </cell>
          <cell r="D1029">
            <v>455.92</v>
          </cell>
        </row>
        <row r="1030">
          <cell r="C1030" t="str">
            <v>Кл. №4/13</v>
          </cell>
          <cell r="D1030">
            <v>807.67</v>
          </cell>
        </row>
        <row r="1031">
          <cell r="C1031" t="str">
            <v>Кл. №4/14</v>
          </cell>
          <cell r="D1031">
            <v>827.36</v>
          </cell>
        </row>
        <row r="1032">
          <cell r="C1032" t="str">
            <v>Кл. №4/15</v>
          </cell>
          <cell r="D1032">
            <v>807.67</v>
          </cell>
        </row>
        <row r="1033">
          <cell r="C1033" t="str">
            <v>Кл. №4/2</v>
          </cell>
          <cell r="D1033">
            <v>551.64</v>
          </cell>
        </row>
        <row r="1034">
          <cell r="C1034" t="str">
            <v>Кл. №4/3</v>
          </cell>
          <cell r="D1034">
            <v>1122.93</v>
          </cell>
        </row>
        <row r="1035">
          <cell r="C1035" t="str">
            <v>Кл. №4/4</v>
          </cell>
          <cell r="D1035">
            <v>689.48</v>
          </cell>
        </row>
        <row r="1036">
          <cell r="C1036" t="str">
            <v>Кл. №4/5</v>
          </cell>
          <cell r="D1036">
            <v>689.48</v>
          </cell>
        </row>
        <row r="1037">
          <cell r="C1037" t="str">
            <v>Кл. №4/6</v>
          </cell>
          <cell r="D1037">
            <v>971.32</v>
          </cell>
        </row>
        <row r="1038">
          <cell r="C1038" t="str">
            <v>Кл. №4/6</v>
          </cell>
          <cell r="D1038">
            <v>-281.83</v>
          </cell>
        </row>
        <row r="1039">
          <cell r="C1039" t="str">
            <v>Кл. №4/7</v>
          </cell>
          <cell r="D1039">
            <v>689.48</v>
          </cell>
        </row>
        <row r="1040">
          <cell r="C1040" t="str">
            <v>Кл. №4/8</v>
          </cell>
          <cell r="D1040">
            <v>1486.12</v>
          </cell>
        </row>
        <row r="1041">
          <cell r="C1041" t="str">
            <v>Кл. №4/8</v>
          </cell>
          <cell r="D1041">
            <v>-796.63</v>
          </cell>
        </row>
        <row r="1042">
          <cell r="C1042" t="str">
            <v>Кл. №4/9</v>
          </cell>
          <cell r="D1042">
            <v>709.16</v>
          </cell>
        </row>
        <row r="1043">
          <cell r="C1043" t="str">
            <v>Кл. №5/1</v>
          </cell>
          <cell r="D1043">
            <v>1063.81</v>
          </cell>
        </row>
        <row r="1044">
          <cell r="C1044" t="str">
            <v>Кл. №5/10</v>
          </cell>
          <cell r="D1044">
            <v>1004.73</v>
          </cell>
        </row>
        <row r="1045">
          <cell r="C1045" t="str">
            <v>Кл. №5/11</v>
          </cell>
          <cell r="D1045">
            <v>512.21</v>
          </cell>
        </row>
        <row r="1046">
          <cell r="C1046" t="str">
            <v>Кл. №5/12</v>
          </cell>
          <cell r="D1046">
            <v>610.72</v>
          </cell>
        </row>
        <row r="1047">
          <cell r="C1047" t="str">
            <v>Кл. №5/13</v>
          </cell>
          <cell r="D1047">
            <v>-257.68</v>
          </cell>
        </row>
        <row r="1048">
          <cell r="C1048" t="str">
            <v>Кл. №5/13</v>
          </cell>
          <cell r="D1048">
            <v>888.08</v>
          </cell>
        </row>
        <row r="1049">
          <cell r="C1049" t="str">
            <v>Кл. №5/14</v>
          </cell>
          <cell r="D1049">
            <v>630.4</v>
          </cell>
        </row>
        <row r="1050">
          <cell r="C1050" t="str">
            <v>Кл. №5/15</v>
          </cell>
          <cell r="D1050">
            <v>630.4</v>
          </cell>
        </row>
        <row r="1051">
          <cell r="C1051" t="str">
            <v>Кл. №5/16</v>
          </cell>
          <cell r="D1051">
            <v>630.4</v>
          </cell>
        </row>
        <row r="1052">
          <cell r="C1052" t="str">
            <v>Кл. №5/17</v>
          </cell>
          <cell r="D1052">
            <v>610.72</v>
          </cell>
        </row>
        <row r="1053">
          <cell r="C1053" t="str">
            <v>Кл. №5/18</v>
          </cell>
          <cell r="D1053">
            <v>614.69000000000005</v>
          </cell>
        </row>
        <row r="1054">
          <cell r="C1054" t="str">
            <v>Кл. №5/18</v>
          </cell>
          <cell r="D1054">
            <v>192.98</v>
          </cell>
        </row>
        <row r="1055">
          <cell r="C1055" t="str">
            <v>Кл. №5/19</v>
          </cell>
          <cell r="D1055">
            <v>197.68</v>
          </cell>
        </row>
        <row r="1056">
          <cell r="C1056" t="str">
            <v>Кл. №5/19</v>
          </cell>
          <cell r="D1056">
            <v>629.67999999999995</v>
          </cell>
        </row>
        <row r="1057">
          <cell r="C1057" t="str">
            <v>Кл. №5/2</v>
          </cell>
          <cell r="D1057">
            <v>911.85</v>
          </cell>
        </row>
        <row r="1058">
          <cell r="C1058" t="str">
            <v>Кл. №5/20</v>
          </cell>
          <cell r="D1058">
            <v>2236.08</v>
          </cell>
        </row>
        <row r="1059">
          <cell r="C1059" t="str">
            <v>Кл. №5/20</v>
          </cell>
          <cell r="D1059">
            <v>-1408.72</v>
          </cell>
        </row>
        <row r="1060">
          <cell r="C1060" t="str">
            <v>Кл. №5/21</v>
          </cell>
          <cell r="D1060">
            <v>1063.81</v>
          </cell>
        </row>
        <row r="1061">
          <cell r="C1061" t="str">
            <v>Кл. №5/22</v>
          </cell>
          <cell r="D1061">
            <v>1063.81</v>
          </cell>
        </row>
        <row r="1062">
          <cell r="C1062" t="str">
            <v>Кл. №5/23</v>
          </cell>
          <cell r="D1062">
            <v>1063.81</v>
          </cell>
        </row>
        <row r="1063">
          <cell r="C1063" t="str">
            <v>Кл. №5/24</v>
          </cell>
          <cell r="D1063">
            <v>453.09</v>
          </cell>
        </row>
        <row r="1064">
          <cell r="C1064" t="str">
            <v>Кл. №5/25</v>
          </cell>
          <cell r="D1064">
            <v>768.29</v>
          </cell>
        </row>
        <row r="1065">
          <cell r="C1065" t="str">
            <v>Кл. №5/26</v>
          </cell>
          <cell r="D1065">
            <v>1122.93</v>
          </cell>
        </row>
        <row r="1066">
          <cell r="C1066" t="str">
            <v>Кл. №5/27</v>
          </cell>
          <cell r="D1066">
            <v>827.36</v>
          </cell>
        </row>
        <row r="1067">
          <cell r="C1067" t="str">
            <v>Кл. №5/28</v>
          </cell>
          <cell r="D1067">
            <v>866.79</v>
          </cell>
        </row>
        <row r="1068">
          <cell r="C1068" t="str">
            <v>Кл. №5/29</v>
          </cell>
          <cell r="D1068">
            <v>551.64</v>
          </cell>
        </row>
        <row r="1069">
          <cell r="C1069" t="str">
            <v>Кл. №5/3</v>
          </cell>
          <cell r="D1069">
            <v>1063.81</v>
          </cell>
        </row>
        <row r="1070">
          <cell r="C1070" t="str">
            <v>Кл. №5/30</v>
          </cell>
          <cell r="D1070">
            <v>1024.42</v>
          </cell>
        </row>
        <row r="1071">
          <cell r="C1071" t="str">
            <v>Кл. №5/31</v>
          </cell>
          <cell r="D1071">
            <v>512.21</v>
          </cell>
        </row>
        <row r="1072">
          <cell r="C1072" t="str">
            <v>Кл. №5/32</v>
          </cell>
          <cell r="D1072">
            <v>610.72</v>
          </cell>
        </row>
        <row r="1073">
          <cell r="C1073" t="str">
            <v>Кл. №5/33</v>
          </cell>
          <cell r="D1073">
            <v>630.4</v>
          </cell>
        </row>
        <row r="1074">
          <cell r="C1074" t="str">
            <v>Кл. №5/34</v>
          </cell>
          <cell r="D1074">
            <v>630.4</v>
          </cell>
        </row>
        <row r="1075">
          <cell r="C1075" t="str">
            <v>Кл. №5/35</v>
          </cell>
          <cell r="D1075">
            <v>630.4</v>
          </cell>
        </row>
        <row r="1076">
          <cell r="C1076" t="str">
            <v>Кл. №5/36</v>
          </cell>
          <cell r="D1076">
            <v>630.4</v>
          </cell>
        </row>
        <row r="1077">
          <cell r="C1077" t="str">
            <v>Кл. №5/37</v>
          </cell>
          <cell r="D1077">
            <v>610.72</v>
          </cell>
        </row>
        <row r="1078">
          <cell r="C1078" t="str">
            <v>Кл. №5/38</v>
          </cell>
          <cell r="D1078">
            <v>807.67</v>
          </cell>
        </row>
        <row r="1079">
          <cell r="C1079" t="str">
            <v>Кл. №5/39</v>
          </cell>
          <cell r="D1079">
            <v>827.36</v>
          </cell>
        </row>
        <row r="1080">
          <cell r="C1080" t="str">
            <v>Кл. №5/4</v>
          </cell>
          <cell r="D1080">
            <v>453.09</v>
          </cell>
        </row>
        <row r="1081">
          <cell r="C1081" t="str">
            <v>Кл. №5/40</v>
          </cell>
          <cell r="D1081">
            <v>827.36</v>
          </cell>
        </row>
        <row r="1082">
          <cell r="C1082" t="str">
            <v>Кл. №5/41</v>
          </cell>
          <cell r="D1082">
            <v>669.84</v>
          </cell>
        </row>
        <row r="1083">
          <cell r="C1083" t="str">
            <v>Кл. №5/42</v>
          </cell>
          <cell r="D1083">
            <v>630.4</v>
          </cell>
        </row>
        <row r="1084">
          <cell r="C1084" t="str">
            <v>Кл. №5/43</v>
          </cell>
          <cell r="D1084">
            <v>1372.47</v>
          </cell>
        </row>
        <row r="1085">
          <cell r="C1085" t="str">
            <v>Кл. №5/43</v>
          </cell>
          <cell r="D1085">
            <v>-564.79999999999995</v>
          </cell>
        </row>
        <row r="1086">
          <cell r="C1086" t="str">
            <v>Кл. №5/44</v>
          </cell>
          <cell r="D1086">
            <v>233.36</v>
          </cell>
        </row>
        <row r="1087">
          <cell r="C1087" t="str">
            <v>Кл. №5/44</v>
          </cell>
          <cell r="D1087">
            <v>495.55</v>
          </cell>
        </row>
        <row r="1088">
          <cell r="C1088" t="str">
            <v>Кл. №5/45</v>
          </cell>
          <cell r="D1088">
            <v>768.29</v>
          </cell>
        </row>
        <row r="1089">
          <cell r="C1089" t="str">
            <v>Кл. №5/46</v>
          </cell>
          <cell r="D1089">
            <v>384.76</v>
          </cell>
        </row>
        <row r="1090">
          <cell r="C1090" t="str">
            <v>Кл. №5/46</v>
          </cell>
          <cell r="D1090">
            <v>383.53</v>
          </cell>
        </row>
        <row r="1091">
          <cell r="C1091" t="str">
            <v>Кл. №5/47</v>
          </cell>
          <cell r="D1091">
            <v>1082.33</v>
          </cell>
        </row>
        <row r="1092">
          <cell r="C1092" t="str">
            <v>Кл. №5/47</v>
          </cell>
          <cell r="D1092">
            <v>-314.04000000000002</v>
          </cell>
        </row>
        <row r="1093">
          <cell r="C1093" t="str">
            <v>Кл. №5/48</v>
          </cell>
          <cell r="D1093">
            <v>551.64</v>
          </cell>
        </row>
        <row r="1094">
          <cell r="C1094" t="str">
            <v>Кл. №5/49</v>
          </cell>
          <cell r="D1094">
            <v>571.28</v>
          </cell>
        </row>
        <row r="1095">
          <cell r="C1095" t="str">
            <v>Кл. №5/5</v>
          </cell>
          <cell r="D1095">
            <v>768.29</v>
          </cell>
        </row>
        <row r="1096">
          <cell r="C1096" t="str">
            <v>Кл. №5/50</v>
          </cell>
          <cell r="D1096">
            <v>551.64</v>
          </cell>
        </row>
        <row r="1097">
          <cell r="C1097" t="str">
            <v>Кл. №5/51</v>
          </cell>
          <cell r="D1097">
            <v>-181.83</v>
          </cell>
        </row>
        <row r="1098">
          <cell r="C1098" t="str">
            <v>Кл. №5/51</v>
          </cell>
          <cell r="D1098">
            <v>733.46</v>
          </cell>
        </row>
        <row r="1099">
          <cell r="C1099" t="str">
            <v>Кл. №5/52</v>
          </cell>
          <cell r="D1099">
            <v>-181.83</v>
          </cell>
        </row>
        <row r="1100">
          <cell r="C1100" t="str">
            <v>Кл. №5/52</v>
          </cell>
          <cell r="D1100">
            <v>733.46</v>
          </cell>
        </row>
        <row r="1101">
          <cell r="C1101" t="str">
            <v>Кл. №5/53</v>
          </cell>
          <cell r="D1101">
            <v>733.46</v>
          </cell>
        </row>
        <row r="1102">
          <cell r="C1102" t="str">
            <v>Кл. №5/53</v>
          </cell>
          <cell r="D1102">
            <v>-181.83</v>
          </cell>
        </row>
        <row r="1103">
          <cell r="C1103" t="str">
            <v>Кл. №5/54</v>
          </cell>
          <cell r="D1103">
            <v>551.64</v>
          </cell>
        </row>
        <row r="1104">
          <cell r="C1104" t="str">
            <v>Кл. №5/55</v>
          </cell>
          <cell r="D1104">
            <v>726.19</v>
          </cell>
        </row>
        <row r="1105">
          <cell r="C1105" t="str">
            <v>Кл. №5/55</v>
          </cell>
          <cell r="D1105">
            <v>-174.56</v>
          </cell>
        </row>
        <row r="1106">
          <cell r="C1106" t="str">
            <v>Кл. №5/56</v>
          </cell>
          <cell r="D1106">
            <v>752.07</v>
          </cell>
        </row>
        <row r="1107">
          <cell r="C1107" t="str">
            <v>Кл. №5/56</v>
          </cell>
          <cell r="D1107">
            <v>-180.79</v>
          </cell>
        </row>
        <row r="1108">
          <cell r="C1108" t="str">
            <v>Кл. №5/6</v>
          </cell>
          <cell r="D1108">
            <v>1122.93</v>
          </cell>
        </row>
        <row r="1109">
          <cell r="C1109" t="str">
            <v>Кл. №5/7</v>
          </cell>
          <cell r="D1109">
            <v>827.36</v>
          </cell>
        </row>
        <row r="1110">
          <cell r="C1110" t="str">
            <v>Кл. №5/8</v>
          </cell>
          <cell r="D1110">
            <v>866.79</v>
          </cell>
        </row>
        <row r="1111">
          <cell r="C1111" t="str">
            <v>Кл. №5/9</v>
          </cell>
          <cell r="D1111">
            <v>551.64</v>
          </cell>
        </row>
        <row r="1112">
          <cell r="C1112" t="str">
            <v>Кл. №6/1</v>
          </cell>
          <cell r="D1112">
            <v>1004.73</v>
          </cell>
        </row>
        <row r="1113">
          <cell r="C1113" t="str">
            <v>Кл. №6/10</v>
          </cell>
          <cell r="D1113">
            <v>650.09</v>
          </cell>
        </row>
        <row r="1114">
          <cell r="C1114" t="str">
            <v>Кл. №6/11</v>
          </cell>
          <cell r="D1114">
            <v>182.79</v>
          </cell>
        </row>
        <row r="1115">
          <cell r="C1115" t="str">
            <v>Кл. №6/11</v>
          </cell>
          <cell r="D1115">
            <v>565.80999999999995</v>
          </cell>
        </row>
        <row r="1116">
          <cell r="C1116" t="str">
            <v>Кл. №6/12</v>
          </cell>
          <cell r="D1116">
            <v>768.29</v>
          </cell>
        </row>
        <row r="1117">
          <cell r="C1117" t="str">
            <v>Кл. №6/13</v>
          </cell>
          <cell r="D1117">
            <v>728.91</v>
          </cell>
        </row>
        <row r="1118">
          <cell r="C1118" t="str">
            <v>Кл. №6/14</v>
          </cell>
          <cell r="D1118">
            <v>641.70000000000005</v>
          </cell>
        </row>
        <row r="1119">
          <cell r="C1119" t="str">
            <v>Кл. №6/15</v>
          </cell>
          <cell r="D1119">
            <v>709.16</v>
          </cell>
        </row>
        <row r="1120">
          <cell r="C1120" t="str">
            <v>Кл. №6/16</v>
          </cell>
          <cell r="D1120">
            <v>689.48</v>
          </cell>
        </row>
        <row r="1121">
          <cell r="C1121" t="str">
            <v>Кл. №6/17</v>
          </cell>
          <cell r="D1121">
            <v>728.91</v>
          </cell>
        </row>
        <row r="1122">
          <cell r="C1122" t="str">
            <v>Кл. №6/18</v>
          </cell>
          <cell r="D1122">
            <v>709.16</v>
          </cell>
        </row>
        <row r="1123">
          <cell r="C1123" t="str">
            <v>Кл. №6/19</v>
          </cell>
          <cell r="D1123">
            <v>847.1</v>
          </cell>
        </row>
        <row r="1124">
          <cell r="C1124" t="str">
            <v>Кл. №6/2</v>
          </cell>
          <cell r="D1124">
            <v>1142.6099999999999</v>
          </cell>
        </row>
        <row r="1125">
          <cell r="C1125" t="str">
            <v>Кл. №6/20</v>
          </cell>
          <cell r="D1125">
            <v>866.79</v>
          </cell>
        </row>
        <row r="1126">
          <cell r="C1126" t="str">
            <v>Кл. №6/21</v>
          </cell>
          <cell r="D1126">
            <v>650.09</v>
          </cell>
        </row>
        <row r="1127">
          <cell r="C1127" t="str">
            <v>Кл. №6/22</v>
          </cell>
          <cell r="D1127">
            <v>650.09</v>
          </cell>
        </row>
        <row r="1128">
          <cell r="C1128" t="str">
            <v>Кл. №6/23</v>
          </cell>
          <cell r="D1128">
            <v>886.48</v>
          </cell>
        </row>
        <row r="1129">
          <cell r="C1129" t="str">
            <v>Кл. №6/24</v>
          </cell>
          <cell r="D1129">
            <v>1044.1099999999999</v>
          </cell>
        </row>
        <row r="1130">
          <cell r="C1130" t="str">
            <v>Кл. №6/25</v>
          </cell>
          <cell r="D1130">
            <v>1142.6099999999999</v>
          </cell>
        </row>
        <row r="1131">
          <cell r="C1131" t="str">
            <v>Кл. №6/26</v>
          </cell>
          <cell r="D1131">
            <v>1162.3</v>
          </cell>
        </row>
        <row r="1132">
          <cell r="C1132" t="str">
            <v>Кл. №6/27</v>
          </cell>
          <cell r="D1132">
            <v>219.54</v>
          </cell>
        </row>
        <row r="1133">
          <cell r="C1133" t="str">
            <v>Кл. №6/28</v>
          </cell>
          <cell r="D1133">
            <v>768.29</v>
          </cell>
        </row>
        <row r="1134">
          <cell r="C1134" t="str">
            <v>Кл. №6/29</v>
          </cell>
          <cell r="D1134">
            <v>610.72</v>
          </cell>
        </row>
        <row r="1135">
          <cell r="C1135" t="str">
            <v>Кл. №6/3</v>
          </cell>
          <cell r="D1135">
            <v>768.29</v>
          </cell>
        </row>
        <row r="1136">
          <cell r="C1136" t="str">
            <v>Кл. №6/30</v>
          </cell>
          <cell r="D1136">
            <v>709.16</v>
          </cell>
        </row>
        <row r="1137">
          <cell r="C1137" t="str">
            <v>Кл. №6/31</v>
          </cell>
          <cell r="D1137">
            <v>748.6</v>
          </cell>
        </row>
        <row r="1138">
          <cell r="C1138" t="str">
            <v>Кл. №6/32</v>
          </cell>
          <cell r="D1138">
            <v>748.6</v>
          </cell>
        </row>
        <row r="1139">
          <cell r="C1139" t="str">
            <v>Кл. №6/33</v>
          </cell>
          <cell r="D1139">
            <v>709.16</v>
          </cell>
        </row>
        <row r="1140">
          <cell r="C1140" t="str">
            <v>Кл. №6/34</v>
          </cell>
          <cell r="D1140">
            <v>610.72</v>
          </cell>
        </row>
        <row r="1141">
          <cell r="C1141" t="str">
            <v>Кл. №6/35</v>
          </cell>
          <cell r="D1141">
            <v>866.79</v>
          </cell>
        </row>
        <row r="1142">
          <cell r="C1142" t="str">
            <v>Кл. №6/36</v>
          </cell>
          <cell r="D1142">
            <v>886.48</v>
          </cell>
        </row>
        <row r="1143">
          <cell r="C1143" t="str">
            <v>Кл. №6/37</v>
          </cell>
          <cell r="D1143">
            <v>685.63</v>
          </cell>
        </row>
        <row r="1144">
          <cell r="C1144" t="str">
            <v>Кл. №6/37</v>
          </cell>
          <cell r="D1144">
            <v>417.79</v>
          </cell>
        </row>
        <row r="1145">
          <cell r="C1145" t="str">
            <v>Кл. №6/38</v>
          </cell>
          <cell r="D1145">
            <v>810.51</v>
          </cell>
        </row>
        <row r="1146">
          <cell r="C1146" t="str">
            <v>Кл. №6/39</v>
          </cell>
          <cell r="D1146">
            <v>1129.67</v>
          </cell>
        </row>
        <row r="1147">
          <cell r="C1147" t="str">
            <v>Кл. №6/39</v>
          </cell>
          <cell r="D1147">
            <v>-262.88</v>
          </cell>
        </row>
        <row r="1148">
          <cell r="C1148" t="str">
            <v>Кл. №6/4</v>
          </cell>
          <cell r="D1148">
            <v>650.09</v>
          </cell>
        </row>
        <row r="1149">
          <cell r="C1149" t="str">
            <v>Кл. №6/40</v>
          </cell>
          <cell r="D1149">
            <v>-249.62</v>
          </cell>
        </row>
        <row r="1150">
          <cell r="C1150" t="str">
            <v>Кл. №6/40</v>
          </cell>
          <cell r="D1150">
            <v>131.69999999999999</v>
          </cell>
        </row>
        <row r="1151">
          <cell r="C1151" t="str">
            <v>Кл. №6/40</v>
          </cell>
          <cell r="D1151">
            <v>728.63</v>
          </cell>
        </row>
        <row r="1152">
          <cell r="C1152" t="str">
            <v>Кл. №6/41</v>
          </cell>
          <cell r="D1152">
            <v>-185.2</v>
          </cell>
        </row>
        <row r="1153">
          <cell r="C1153" t="str">
            <v>Кл. №6/41</v>
          </cell>
          <cell r="D1153">
            <v>795.91</v>
          </cell>
        </row>
        <row r="1154">
          <cell r="C1154" t="str">
            <v>Кл. №6/42</v>
          </cell>
          <cell r="D1154">
            <v>-262.88</v>
          </cell>
        </row>
        <row r="1155">
          <cell r="C1155" t="str">
            <v>Кл. №6/42</v>
          </cell>
          <cell r="D1155">
            <v>1129.67</v>
          </cell>
        </row>
        <row r="1156">
          <cell r="C1156" t="str">
            <v>Кл. №6/43</v>
          </cell>
          <cell r="D1156">
            <v>582.79</v>
          </cell>
        </row>
        <row r="1157">
          <cell r="C1157" t="str">
            <v>Кл. №6/43</v>
          </cell>
          <cell r="D1157">
            <v>-169.1</v>
          </cell>
        </row>
        <row r="1158">
          <cell r="C1158" t="str">
            <v>Кл. №6/44</v>
          </cell>
          <cell r="D1158">
            <v>943.62</v>
          </cell>
        </row>
        <row r="1159">
          <cell r="C1159" t="str">
            <v>Кл. №6/44</v>
          </cell>
          <cell r="D1159">
            <v>-273.77999999999997</v>
          </cell>
        </row>
        <row r="1160">
          <cell r="C1160" t="str">
            <v>Кл. №6/45</v>
          </cell>
          <cell r="D1160">
            <v>1026.8599999999999</v>
          </cell>
        </row>
        <row r="1161">
          <cell r="C1161" t="str">
            <v>Кл. №6/45</v>
          </cell>
          <cell r="D1161">
            <v>-297.94</v>
          </cell>
        </row>
        <row r="1162">
          <cell r="C1162" t="str">
            <v>Кл. №6/46</v>
          </cell>
          <cell r="D1162">
            <v>-273.77999999999997</v>
          </cell>
        </row>
        <row r="1163">
          <cell r="C1163" t="str">
            <v>Кл. №6/46</v>
          </cell>
          <cell r="D1163">
            <v>943.62</v>
          </cell>
        </row>
        <row r="1164">
          <cell r="C1164" t="str">
            <v>Кл. №6/5</v>
          </cell>
          <cell r="D1164">
            <v>1024.42</v>
          </cell>
        </row>
        <row r="1165">
          <cell r="C1165" t="str">
            <v>Кл. №6/6</v>
          </cell>
          <cell r="D1165">
            <v>1418.44</v>
          </cell>
        </row>
        <row r="1166">
          <cell r="C1166" t="str">
            <v>Кл. №6/7</v>
          </cell>
          <cell r="D1166">
            <v>827.36</v>
          </cell>
        </row>
        <row r="1167">
          <cell r="C1167" t="str">
            <v>Кл. №6/8</v>
          </cell>
          <cell r="D1167">
            <v>610.72</v>
          </cell>
        </row>
        <row r="1168">
          <cell r="C1168" t="str">
            <v>Кл. №6/9</v>
          </cell>
          <cell r="D1168">
            <v>650.09</v>
          </cell>
        </row>
        <row r="1169">
          <cell r="C1169" t="str">
            <v>Кл. №7/1</v>
          </cell>
          <cell r="D1169">
            <v>1044.1099999999999</v>
          </cell>
        </row>
        <row r="1170">
          <cell r="C1170" t="str">
            <v>Кл. №7/10</v>
          </cell>
          <cell r="D1170">
            <v>140.72</v>
          </cell>
        </row>
        <row r="1171">
          <cell r="C1171" t="str">
            <v>Кл. №7/11</v>
          </cell>
          <cell r="D1171">
            <v>492.52</v>
          </cell>
        </row>
        <row r="1172">
          <cell r="C1172" t="str">
            <v>Кл. №7/12</v>
          </cell>
          <cell r="D1172">
            <v>-688.92</v>
          </cell>
        </row>
        <row r="1173">
          <cell r="C1173" t="str">
            <v>Кл. №7/12</v>
          </cell>
          <cell r="D1173">
            <v>1181.43</v>
          </cell>
        </row>
        <row r="1174">
          <cell r="C1174" t="str">
            <v>Кл. №7/13</v>
          </cell>
          <cell r="D1174">
            <v>531.9</v>
          </cell>
        </row>
        <row r="1175">
          <cell r="C1175" t="str">
            <v>Кл. №7/14</v>
          </cell>
          <cell r="D1175">
            <v>925.91</v>
          </cell>
        </row>
        <row r="1176">
          <cell r="C1176" t="str">
            <v>Кл. №7/15</v>
          </cell>
          <cell r="D1176">
            <v>276.77999999999997</v>
          </cell>
        </row>
        <row r="1177">
          <cell r="C1177" t="str">
            <v>Кл. №7/15</v>
          </cell>
          <cell r="D1177">
            <v>294.51</v>
          </cell>
        </row>
        <row r="1178">
          <cell r="C1178" t="str">
            <v>Кл. №7/16</v>
          </cell>
          <cell r="D1178">
            <v>571.28</v>
          </cell>
        </row>
        <row r="1179">
          <cell r="C1179" t="str">
            <v>Кл. №7/17</v>
          </cell>
          <cell r="D1179">
            <v>512.21</v>
          </cell>
        </row>
        <row r="1180">
          <cell r="C1180" t="str">
            <v>Кл. №7/18</v>
          </cell>
          <cell r="D1180">
            <v>-162.09</v>
          </cell>
        </row>
        <row r="1181">
          <cell r="C1181" t="str">
            <v>Кл. №7/18</v>
          </cell>
          <cell r="D1181">
            <v>674.3</v>
          </cell>
        </row>
        <row r="1182">
          <cell r="C1182" t="str">
            <v>Кл. №7/19</v>
          </cell>
          <cell r="D1182">
            <v>590.5</v>
          </cell>
        </row>
        <row r="1183">
          <cell r="C1183" t="str">
            <v>Кл. №7/19</v>
          </cell>
          <cell r="D1183">
            <v>-137.41</v>
          </cell>
        </row>
        <row r="1184">
          <cell r="C1184" t="str">
            <v>Кл. №7/20</v>
          </cell>
          <cell r="D1184">
            <v>472.78</v>
          </cell>
        </row>
        <row r="1185">
          <cell r="C1185" t="str">
            <v>Кл. №7/21</v>
          </cell>
          <cell r="D1185">
            <v>-179.23</v>
          </cell>
        </row>
        <row r="1186">
          <cell r="C1186" t="str">
            <v>Кл. №7/21</v>
          </cell>
          <cell r="D1186">
            <v>770.2</v>
          </cell>
        </row>
        <row r="1187">
          <cell r="C1187" t="str">
            <v>Кл. №7/22</v>
          </cell>
          <cell r="D1187">
            <v>1063.81</v>
          </cell>
        </row>
        <row r="1188">
          <cell r="C1188" t="str">
            <v>Кл. №7/23</v>
          </cell>
          <cell r="D1188">
            <v>472.78</v>
          </cell>
        </row>
        <row r="1189">
          <cell r="C1189" t="str">
            <v>Кл. №7/24</v>
          </cell>
          <cell r="D1189">
            <v>635.38</v>
          </cell>
        </row>
        <row r="1190">
          <cell r="C1190" t="str">
            <v>Кл. №7/24</v>
          </cell>
          <cell r="D1190">
            <v>-142.87</v>
          </cell>
        </row>
        <row r="1191">
          <cell r="C1191" t="str">
            <v>Кл. №7/25</v>
          </cell>
          <cell r="D1191">
            <v>925.91</v>
          </cell>
        </row>
        <row r="1192">
          <cell r="C1192" t="str">
            <v>Кл. №7/26</v>
          </cell>
          <cell r="D1192">
            <v>-760.45</v>
          </cell>
        </row>
        <row r="1193">
          <cell r="C1193" t="str">
            <v>Кл. №7/26</v>
          </cell>
          <cell r="D1193">
            <v>1528.74</v>
          </cell>
        </row>
        <row r="1194">
          <cell r="C1194" t="str">
            <v>Кл. №7/27</v>
          </cell>
          <cell r="D1194">
            <v>661.94</v>
          </cell>
        </row>
        <row r="1195">
          <cell r="C1195" t="str">
            <v>Кл. №7/27</v>
          </cell>
          <cell r="D1195">
            <v>579.17999999999995</v>
          </cell>
        </row>
        <row r="1196">
          <cell r="C1196" t="str">
            <v>Кл. №7/28</v>
          </cell>
          <cell r="D1196">
            <v>886.48</v>
          </cell>
        </row>
        <row r="1197">
          <cell r="C1197" t="str">
            <v>Кл. №7/29</v>
          </cell>
          <cell r="D1197">
            <v>590.97</v>
          </cell>
        </row>
        <row r="1198">
          <cell r="C1198" t="str">
            <v>Кл. №7/3</v>
          </cell>
          <cell r="D1198">
            <v>610.72</v>
          </cell>
        </row>
        <row r="1199">
          <cell r="C1199" t="str">
            <v>Кл. №7/30</v>
          </cell>
          <cell r="D1199">
            <v>571.28</v>
          </cell>
        </row>
        <row r="1200">
          <cell r="C1200" t="str">
            <v>Кл. №7/31</v>
          </cell>
          <cell r="D1200">
            <v>531.9</v>
          </cell>
        </row>
        <row r="1201">
          <cell r="C1201" t="str">
            <v>Кл. №7/32</v>
          </cell>
          <cell r="D1201">
            <v>886.48</v>
          </cell>
        </row>
        <row r="1202">
          <cell r="C1202" t="str">
            <v>Кл. №7/4</v>
          </cell>
          <cell r="D1202">
            <v>571.28</v>
          </cell>
        </row>
        <row r="1203">
          <cell r="C1203" t="str">
            <v>Кл. №7/5</v>
          </cell>
          <cell r="D1203">
            <v>610.72</v>
          </cell>
        </row>
        <row r="1204">
          <cell r="C1204" t="str">
            <v>Кл. №7/6</v>
          </cell>
          <cell r="D1204">
            <v>1103.18</v>
          </cell>
        </row>
        <row r="1205">
          <cell r="C1205" t="str">
            <v>Кл. №7/7</v>
          </cell>
          <cell r="D1205">
            <v>277.07</v>
          </cell>
        </row>
        <row r="1206">
          <cell r="C1206" t="str">
            <v>Кл. №7/7</v>
          </cell>
          <cell r="D1206">
            <v>254.83</v>
          </cell>
        </row>
        <row r="1207">
          <cell r="C1207" t="str">
            <v>Кл. №7/8</v>
          </cell>
          <cell r="D1207">
            <v>1044.1099999999999</v>
          </cell>
        </row>
        <row r="1208">
          <cell r="C1208" t="str">
            <v>Кл. №7/9</v>
          </cell>
          <cell r="D1208">
            <v>326.99</v>
          </cell>
        </row>
        <row r="1209">
          <cell r="C1209" t="str">
            <v>Кл. №7/9</v>
          </cell>
          <cell r="D1209">
            <v>165.53</v>
          </cell>
        </row>
        <row r="1210">
          <cell r="C1210" t="str">
            <v>Кл. №8/1</v>
          </cell>
          <cell r="D1210">
            <v>1241.1199999999999</v>
          </cell>
        </row>
        <row r="1211">
          <cell r="C1211" t="str">
            <v>Кл. №8/2</v>
          </cell>
          <cell r="D1211">
            <v>750.01</v>
          </cell>
        </row>
        <row r="1212">
          <cell r="C1212" t="str">
            <v>Кл. №8/2</v>
          </cell>
          <cell r="D1212">
            <v>353.17</v>
          </cell>
        </row>
        <row r="1213">
          <cell r="C1213" t="str">
            <v>Кл. №8/3</v>
          </cell>
          <cell r="D1213">
            <v>859.6</v>
          </cell>
        </row>
        <row r="1214">
          <cell r="C1214" t="str">
            <v>Кл. №8/3</v>
          </cell>
          <cell r="D1214">
            <v>834.61</v>
          </cell>
        </row>
        <row r="1215">
          <cell r="C1215" t="str">
            <v>Кл. №8/4</v>
          </cell>
          <cell r="D1215">
            <v>945.61</v>
          </cell>
        </row>
        <row r="1216">
          <cell r="C1216" t="str">
            <v>Кл. №8/5</v>
          </cell>
          <cell r="D1216">
            <v>551.64</v>
          </cell>
        </row>
        <row r="1217">
          <cell r="C1217" t="str">
            <v>Кл. №8/6</v>
          </cell>
          <cell r="D1217">
            <v>282.23</v>
          </cell>
        </row>
        <row r="1218">
          <cell r="C1218" t="str">
            <v>Кл. №8/6</v>
          </cell>
          <cell r="D1218">
            <v>269.39999999999998</v>
          </cell>
        </row>
        <row r="1219">
          <cell r="C1219" t="str">
            <v>Кл. №9/1</v>
          </cell>
          <cell r="D1219">
            <v>945.61</v>
          </cell>
        </row>
        <row r="1220">
          <cell r="C1220" t="str">
            <v>Кл. №9/10</v>
          </cell>
          <cell r="D1220">
            <v>1083.49</v>
          </cell>
        </row>
        <row r="1221">
          <cell r="C1221" t="str">
            <v>Кл. №9/11</v>
          </cell>
          <cell r="D1221">
            <v>748.6</v>
          </cell>
        </row>
        <row r="1222">
          <cell r="C1222" t="str">
            <v>Кл. №9/12</v>
          </cell>
          <cell r="D1222">
            <v>709.16</v>
          </cell>
        </row>
        <row r="1223">
          <cell r="C1223" t="str">
            <v>Кл. №9/2</v>
          </cell>
          <cell r="D1223">
            <v>866.79</v>
          </cell>
        </row>
        <row r="1224">
          <cell r="C1224" t="str">
            <v>Кл. №9/3</v>
          </cell>
          <cell r="D1224">
            <v>866.79</v>
          </cell>
        </row>
        <row r="1225">
          <cell r="C1225" t="str">
            <v>Кл. №9/4</v>
          </cell>
          <cell r="D1225">
            <v>827.36</v>
          </cell>
        </row>
        <row r="1226">
          <cell r="C1226" t="str">
            <v>Кл. №9/5</v>
          </cell>
          <cell r="D1226">
            <v>358.78</v>
          </cell>
        </row>
        <row r="1227">
          <cell r="C1227" t="str">
            <v>Кл. №9/5</v>
          </cell>
          <cell r="D1227">
            <v>645.95000000000005</v>
          </cell>
        </row>
        <row r="1228">
          <cell r="C1228" t="str">
            <v>Кл. №9/6</v>
          </cell>
          <cell r="D1228">
            <v>1063.81</v>
          </cell>
        </row>
        <row r="1229">
          <cell r="C1229" t="str">
            <v>Кл. №9/7</v>
          </cell>
          <cell r="D1229">
            <v>748.6</v>
          </cell>
        </row>
        <row r="1230">
          <cell r="C1230" t="str">
            <v>Кл. №9/8</v>
          </cell>
          <cell r="D1230">
            <v>728.91</v>
          </cell>
        </row>
        <row r="1231">
          <cell r="C1231" t="str">
            <v>Кл. №9/9</v>
          </cell>
          <cell r="D1231">
            <v>1063.81</v>
          </cell>
        </row>
        <row r="1232">
          <cell r="C1232" t="str">
            <v>Оф. 12.1</v>
          </cell>
          <cell r="D1232">
            <v>40069.85</v>
          </cell>
        </row>
        <row r="1233">
          <cell r="C1233" t="str">
            <v>Оф. 12.2</v>
          </cell>
          <cell r="D1233">
            <v>21788.23</v>
          </cell>
        </row>
        <row r="1234">
          <cell r="C1234" t="str">
            <v>Оф. 12.3</v>
          </cell>
          <cell r="D1234">
            <v>75648.06</v>
          </cell>
        </row>
        <row r="1235">
          <cell r="C1235" t="str">
            <v>Оф. 14.1</v>
          </cell>
          <cell r="D1235">
            <v>4911.6899999999996</v>
          </cell>
        </row>
        <row r="1236">
          <cell r="C1236" t="str">
            <v>Оф. 14.1</v>
          </cell>
          <cell r="D1236">
            <v>33700.339999999997</v>
          </cell>
        </row>
        <row r="1237">
          <cell r="C1237" t="str">
            <v>Оф. 14.2</v>
          </cell>
          <cell r="D1237">
            <v>198733.81</v>
          </cell>
        </row>
        <row r="1238">
          <cell r="C1238" t="str">
            <v>Оф. 16.1</v>
          </cell>
          <cell r="D1238">
            <v>62370.239999999998</v>
          </cell>
        </row>
        <row r="1239">
          <cell r="C1239" t="str">
            <v>Оф. 16.2</v>
          </cell>
          <cell r="D1239">
            <v>30377.45</v>
          </cell>
        </row>
        <row r="1240">
          <cell r="C1240" t="str">
            <v>Оф. 17.1</v>
          </cell>
          <cell r="D1240">
            <v>166126.57</v>
          </cell>
        </row>
        <row r="1241">
          <cell r="C1241" t="str">
            <v>Оф. 17.1</v>
          </cell>
          <cell r="D1241">
            <v>-102101.5</v>
          </cell>
        </row>
        <row r="1242">
          <cell r="C1242" t="str">
            <v>Оф. 17.2</v>
          </cell>
          <cell r="D1242">
            <v>31953.41</v>
          </cell>
        </row>
        <row r="1243">
          <cell r="C1243" t="str">
            <v>Оф. 2</v>
          </cell>
          <cell r="D1243">
            <v>742809.07</v>
          </cell>
        </row>
        <row r="1244">
          <cell r="C1244" t="str">
            <v>Оф. 2.1</v>
          </cell>
          <cell r="D1244">
            <v>33307.1</v>
          </cell>
        </row>
        <row r="1245">
          <cell r="C1245" t="str">
            <v>Оф. 3</v>
          </cell>
          <cell r="D1245">
            <v>753565.33</v>
          </cell>
        </row>
        <row r="1246">
          <cell r="C1246" t="str">
            <v>Оф. 6.1</v>
          </cell>
          <cell r="D1246">
            <v>36642.06</v>
          </cell>
        </row>
        <row r="1247">
          <cell r="C1247" t="str">
            <v>Оф. 6.2</v>
          </cell>
          <cell r="D1247">
            <v>34514.46</v>
          </cell>
        </row>
        <row r="1249">
          <cell r="D1249">
            <v>19638150.960000001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0"/>
      <sheetName val="загрузка среднее "/>
      <sheetName val="Расшифровка "/>
      <sheetName val="ОДПУ"/>
      <sheetName val="объем"/>
      <sheetName val="Лист4"/>
      <sheetName val="площади "/>
      <sheetName val="Лист11"/>
      <sheetName val="1 12 дом"/>
      <sheetName val="1 12 паркинг"/>
      <sheetName val="расчетная  (2)"/>
      <sheetName val="расчетная "/>
      <sheetName val="1 12"/>
      <sheetName val="кор.декабря"/>
      <sheetName val="кор.ноябрь"/>
      <sheetName val="Лист22"/>
      <sheetName val="кор.октябрь"/>
      <sheetName val="Лист15"/>
      <sheetName val="Лист21"/>
      <sheetName val="кор.август"/>
      <sheetName val="кор.сентябрь"/>
      <sheetName val="Лист9"/>
      <sheetName val="кор.июнь"/>
      <sheetName val="Лист13"/>
      <sheetName val="кор.март"/>
      <sheetName val="кор.май"/>
      <sheetName val="кор.апрель"/>
      <sheetName val="кор.февраль"/>
      <sheetName val="сведения0522"/>
      <sheetName val="сведения1221"/>
      <sheetName val="ИПУ 01"/>
      <sheetName val="сведения пу"/>
      <sheetName val="Лист12"/>
      <sheetName val="10"/>
      <sheetName val="09"/>
      <sheetName val="05"/>
      <sheetName val="02"/>
      <sheetName val="ипу03"/>
      <sheetName val="ипу 02"/>
      <sheetName val="Лист6"/>
      <sheetName val="Лист8"/>
      <sheetName val="Лист7"/>
      <sheetName val="Лист5"/>
      <sheetName val="Лист3"/>
      <sheetName val="Лист2"/>
      <sheetName val="Лист1"/>
      <sheetName val="кор.январь"/>
      <sheetName val="показания"/>
      <sheetName val="сведения1222"/>
      <sheetName val="12"/>
      <sheetName val="11"/>
      <sheetName val="08"/>
      <sheetName val="07"/>
      <sheetName val="06"/>
      <sheetName val="03"/>
      <sheetName val="04"/>
      <sheetName val="Лист19"/>
      <sheetName val="Лист20"/>
      <sheetName val="Лист18"/>
      <sheetName val="Лист17"/>
      <sheetName val="ипу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C4">
            <v>2033.84</v>
          </cell>
        </row>
        <row r="14">
          <cell r="C14">
            <v>2143.67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"/>
  <sheetViews>
    <sheetView tabSelected="1" zoomScale="85" zoomScaleNormal="85" workbookViewId="0">
      <selection activeCell="B16" sqref="B16"/>
    </sheetView>
  </sheetViews>
  <sheetFormatPr defaultRowHeight="14.25" x14ac:dyDescent="0.2"/>
  <cols>
    <col min="1" max="1" width="55.42578125" style="3" customWidth="1"/>
    <col min="2" max="2" width="18.7109375" style="3" customWidth="1"/>
    <col min="3" max="22" width="9.140625" style="3"/>
    <col min="23" max="23" width="12.85546875" style="3" customWidth="1"/>
    <col min="24" max="16384" width="9.140625" style="3"/>
  </cols>
  <sheetData>
    <row r="1" spans="1:25" x14ac:dyDescent="0.2">
      <c r="A1" s="24"/>
      <c r="B1" s="24"/>
      <c r="C1" s="24"/>
      <c r="D1" s="24"/>
      <c r="E1" s="24"/>
      <c r="F1" s="24"/>
      <c r="G1" s="24"/>
      <c r="H1" s="24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5" ht="16.5" customHeight="1" x14ac:dyDescent="0.2">
      <c r="A2" s="16" t="s">
        <v>55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5" ht="43.9" customHeight="1" x14ac:dyDescent="0.2">
      <c r="A3" s="25" t="s">
        <v>57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4" spans="1:25" ht="23.25" customHeight="1" x14ac:dyDescent="0.2">
      <c r="A4" s="16" t="s">
        <v>56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5" x14ac:dyDescent="0.2">
      <c r="A5" s="2" t="s">
        <v>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5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5" x14ac:dyDescent="0.2">
      <c r="A7" s="2" t="s">
        <v>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5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5" ht="90" x14ac:dyDescent="0.2">
      <c r="A9" s="4" t="s">
        <v>2</v>
      </c>
      <c r="B9" s="5" t="s">
        <v>3</v>
      </c>
      <c r="C9" s="5" t="s">
        <v>4</v>
      </c>
      <c r="D9" s="5" t="s">
        <v>5</v>
      </c>
      <c r="E9" s="5" t="s">
        <v>6</v>
      </c>
      <c r="F9" s="5" t="s">
        <v>7</v>
      </c>
      <c r="G9" s="5" t="s">
        <v>8</v>
      </c>
      <c r="H9" s="5" t="s">
        <v>9</v>
      </c>
      <c r="I9" s="5" t="s">
        <v>10</v>
      </c>
      <c r="J9" s="5" t="s">
        <v>11</v>
      </c>
      <c r="K9" s="5" t="s">
        <v>12</v>
      </c>
      <c r="L9" s="5" t="s">
        <v>13</v>
      </c>
      <c r="M9" s="5" t="s">
        <v>14</v>
      </c>
      <c r="N9" s="5" t="s">
        <v>8</v>
      </c>
      <c r="O9" s="5" t="s">
        <v>15</v>
      </c>
      <c r="P9" s="5" t="s">
        <v>10</v>
      </c>
      <c r="Q9" s="5" t="s">
        <v>16</v>
      </c>
      <c r="R9" s="5" t="s">
        <v>17</v>
      </c>
      <c r="S9" s="5" t="s">
        <v>18</v>
      </c>
      <c r="T9" s="5" t="s">
        <v>19</v>
      </c>
      <c r="U9" s="5" t="s">
        <v>8</v>
      </c>
      <c r="V9" s="5" t="s">
        <v>20</v>
      </c>
      <c r="W9" s="5" t="s">
        <v>10</v>
      </c>
      <c r="X9" s="6"/>
      <c r="Y9" s="6"/>
    </row>
    <row r="10" spans="1:25" x14ac:dyDescent="0.2">
      <c r="A10" s="7">
        <v>1</v>
      </c>
      <c r="B10" s="8">
        <v>2</v>
      </c>
      <c r="C10" s="7">
        <v>3</v>
      </c>
      <c r="D10" s="8">
        <v>4</v>
      </c>
      <c r="E10" s="7" t="s">
        <v>21</v>
      </c>
      <c r="F10" s="8">
        <v>6</v>
      </c>
      <c r="G10" s="7" t="s">
        <v>22</v>
      </c>
      <c r="H10" s="8">
        <v>8</v>
      </c>
      <c r="I10" s="8" t="s">
        <v>23</v>
      </c>
      <c r="J10" s="7">
        <v>10</v>
      </c>
      <c r="K10" s="8">
        <v>11</v>
      </c>
      <c r="L10" s="7" t="s">
        <v>24</v>
      </c>
      <c r="M10" s="8">
        <v>13</v>
      </c>
      <c r="N10" s="7" t="s">
        <v>25</v>
      </c>
      <c r="O10" s="8">
        <v>15</v>
      </c>
      <c r="P10" s="8" t="s">
        <v>26</v>
      </c>
      <c r="Q10" s="8">
        <v>17</v>
      </c>
      <c r="R10" s="8">
        <v>18</v>
      </c>
      <c r="S10" s="8" t="s">
        <v>27</v>
      </c>
      <c r="T10" s="8">
        <v>20</v>
      </c>
      <c r="U10" s="8" t="s">
        <v>28</v>
      </c>
      <c r="V10" s="8">
        <v>22</v>
      </c>
      <c r="W10" s="8" t="s">
        <v>29</v>
      </c>
    </row>
    <row r="11" spans="1:25" s="13" customFormat="1" x14ac:dyDescent="0.25">
      <c r="A11" s="9" t="s">
        <v>30</v>
      </c>
      <c r="B11" s="10">
        <v>50860.1</v>
      </c>
      <c r="C11" s="10">
        <v>5215.4496483875437</v>
      </c>
      <c r="D11" s="10">
        <v>736.49223139485639</v>
      </c>
      <c r="E11" s="10">
        <f>C11-D11</f>
        <v>4478.9574169926873</v>
      </c>
      <c r="F11" s="11">
        <f>[1]Расчет!P1153</f>
        <v>2439.0315491244928</v>
      </c>
      <c r="G11" s="10">
        <f>E11-F11</f>
        <v>2039.9258678681945</v>
      </c>
      <c r="H11" s="10">
        <f>[2]объем!C4</f>
        <v>2033.84</v>
      </c>
      <c r="I11" s="10">
        <f>G11/B11</f>
        <v>4.0108569740684635E-2</v>
      </c>
      <c r="J11" s="10">
        <v>2765.4451331818318</v>
      </c>
      <c r="K11" s="10">
        <v>658.96852470917975</v>
      </c>
      <c r="L11" s="10">
        <f>J11-K11</f>
        <v>2106.4766084726521</v>
      </c>
      <c r="M11" s="10">
        <f>[1]Расчет!V1153</f>
        <v>902.45899987712369</v>
      </c>
      <c r="N11" s="10">
        <f>L11-M11</f>
        <v>1204.0176085955284</v>
      </c>
      <c r="O11" s="10">
        <f>[2]объем!C14</f>
        <v>2143.67</v>
      </c>
      <c r="P11" s="10">
        <f>N11/B11</f>
        <v>2.3673127040558874E-2</v>
      </c>
      <c r="Q11" s="10">
        <v>1433.4634056319424</v>
      </c>
      <c r="R11" s="10">
        <v>127.65803212300897</v>
      </c>
      <c r="S11" s="10">
        <f>Q11-R11</f>
        <v>1305.8053735089334</v>
      </c>
      <c r="T11" s="10">
        <f>[1]Расчет!Y1152</f>
        <v>562.99453639365038</v>
      </c>
      <c r="U11" s="10">
        <f>S11-T11</f>
        <v>742.81083711528299</v>
      </c>
      <c r="V11" s="12">
        <v>2553.31</v>
      </c>
      <c r="W11" s="10">
        <v>7.8810330568600002E-3</v>
      </c>
    </row>
    <row r="13" spans="1:25" x14ac:dyDescent="0.2">
      <c r="A13" s="14" t="s">
        <v>31</v>
      </c>
      <c r="B13" s="14"/>
      <c r="C13" s="14"/>
      <c r="D13" s="14"/>
      <c r="E13" s="14"/>
    </row>
    <row r="14" spans="1:25" x14ac:dyDescent="0.2">
      <c r="A14" s="14"/>
      <c r="B14" s="14"/>
      <c r="C14" s="14"/>
      <c r="D14" s="14"/>
      <c r="E14" s="14"/>
    </row>
    <row r="15" spans="1:25" x14ac:dyDescent="0.2">
      <c r="A15" s="15" t="s">
        <v>32</v>
      </c>
      <c r="B15" s="23" t="s">
        <v>58</v>
      </c>
      <c r="C15" s="21" t="s">
        <v>33</v>
      </c>
      <c r="D15" s="14"/>
      <c r="E15" s="14"/>
    </row>
    <row r="16" spans="1:25" x14ac:dyDescent="0.2">
      <c r="A16" s="15" t="s">
        <v>34</v>
      </c>
      <c r="B16" s="17" t="str">
        <f>VLOOKUP(B15,[1]Расчет!B:C,2,)</f>
        <v>Оф. 12.3</v>
      </c>
      <c r="C16" s="14"/>
      <c r="D16" s="14"/>
      <c r="E16" s="14"/>
    </row>
    <row r="17" spans="1:5" x14ac:dyDescent="0.2">
      <c r="A17" s="15" t="s">
        <v>35</v>
      </c>
      <c r="B17" s="15">
        <f>VLOOKUP(B15,[1]Расчет!B:E,4,)</f>
        <v>192</v>
      </c>
      <c r="C17" s="14"/>
      <c r="D17" s="14"/>
      <c r="E17" s="14"/>
    </row>
    <row r="18" spans="1:5" x14ac:dyDescent="0.2">
      <c r="A18" s="15" t="s">
        <v>36</v>
      </c>
      <c r="B18" s="18">
        <f>VLOOKUP(B15,[1]Расчет!B:G,6,)</f>
        <v>0</v>
      </c>
      <c r="C18" s="14"/>
      <c r="D18" s="14"/>
      <c r="E18" s="14"/>
    </row>
    <row r="19" spans="1:5" x14ac:dyDescent="0.2">
      <c r="A19" s="15" t="s">
        <v>37</v>
      </c>
      <c r="B19" s="18">
        <f>VLOOKUP(B15,[1]Расчет!B:H,7,)</f>
        <v>0</v>
      </c>
      <c r="C19" s="14" t="s">
        <v>38</v>
      </c>
      <c r="D19" s="14"/>
      <c r="E19" s="14"/>
    </row>
    <row r="20" spans="1:5" x14ac:dyDescent="0.2">
      <c r="A20" s="15" t="s">
        <v>39</v>
      </c>
      <c r="B20" s="18">
        <f>VLOOKUP(B15,[1]Расчет!B:L,11,)</f>
        <v>0</v>
      </c>
      <c r="C20" s="14" t="s">
        <v>40</v>
      </c>
      <c r="D20" s="14"/>
      <c r="E20" s="14"/>
    </row>
    <row r="21" spans="1:5" x14ac:dyDescent="0.2">
      <c r="A21" s="15" t="s">
        <v>41</v>
      </c>
      <c r="B21" s="18">
        <f>VLOOKUP(B16,[1]Расчет!C:V,19,)</f>
        <v>9.4246532865328643</v>
      </c>
      <c r="C21" s="14" t="s">
        <v>42</v>
      </c>
      <c r="D21" s="14"/>
      <c r="E21" s="14"/>
    </row>
    <row r="22" spans="1:5" x14ac:dyDescent="0.2">
      <c r="A22" s="15" t="s">
        <v>43</v>
      </c>
      <c r="B22" s="18">
        <f>VLOOKUP(B15,[1]Расчет!B:Z,25,)</f>
        <v>5.6636809079854071</v>
      </c>
      <c r="C22" s="14" t="s">
        <v>44</v>
      </c>
      <c r="D22" s="14"/>
      <c r="E22" s="14"/>
    </row>
    <row r="23" spans="1:5" x14ac:dyDescent="0.2">
      <c r="A23" s="15" t="s">
        <v>45</v>
      </c>
      <c r="B23" s="18">
        <f>B21+B22</f>
        <v>15.088334194518271</v>
      </c>
      <c r="C23" s="14" t="s">
        <v>46</v>
      </c>
      <c r="D23" s="14"/>
      <c r="E23" s="14"/>
    </row>
    <row r="24" spans="1:5" x14ac:dyDescent="0.2">
      <c r="A24" s="15" t="s">
        <v>47</v>
      </c>
      <c r="B24" s="18">
        <f>B17*I11+B17*P11+B17*W11</f>
        <v>13.759244128915874</v>
      </c>
      <c r="C24" s="14" t="s">
        <v>48</v>
      </c>
      <c r="D24" s="14"/>
      <c r="E24" s="14"/>
    </row>
    <row r="25" spans="1:5" x14ac:dyDescent="0.2">
      <c r="A25" s="15" t="s">
        <v>49</v>
      </c>
      <c r="B25" s="18">
        <f>B23+B24</f>
        <v>28.847578323434146</v>
      </c>
      <c r="C25" s="14" t="s">
        <v>50</v>
      </c>
      <c r="D25" s="14"/>
      <c r="E25" s="14"/>
    </row>
    <row r="26" spans="1:5" x14ac:dyDescent="0.2">
      <c r="A26" s="15" t="s">
        <v>51</v>
      </c>
      <c r="B26" s="19">
        <f>VLOOKUP(B16,'[1]1 12'!C:D,2,)</f>
        <v>75648.06</v>
      </c>
      <c r="C26" s="14"/>
      <c r="D26" s="14"/>
      <c r="E26" s="14"/>
    </row>
    <row r="27" spans="1:5" x14ac:dyDescent="0.2">
      <c r="A27" s="15" t="s">
        <v>52</v>
      </c>
      <c r="B27" s="19">
        <f>VLOOKUP(B16,[1]Расчет!C:AZ,50,)</f>
        <v>70975.314467906559</v>
      </c>
      <c r="C27" s="14"/>
      <c r="D27" s="14"/>
      <c r="E27" s="14"/>
    </row>
    <row r="28" spans="1:5" x14ac:dyDescent="0.2">
      <c r="A28" s="15" t="s">
        <v>53</v>
      </c>
      <c r="B28" s="22">
        <f>B27-B26</f>
        <v>-4672.7455320934387</v>
      </c>
      <c r="C28" s="14" t="s">
        <v>54</v>
      </c>
      <c r="D28" s="14"/>
      <c r="E28" s="14"/>
    </row>
    <row r="29" spans="1:5" x14ac:dyDescent="0.2">
      <c r="A29" s="14"/>
      <c r="B29" s="20"/>
      <c r="C29" s="14"/>
      <c r="D29" s="14"/>
      <c r="E29" s="14"/>
    </row>
  </sheetData>
  <mergeCells count="2">
    <mergeCell ref="A1:H1"/>
    <mergeCell ref="A3:W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Расшифровка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Тимофеева Анна</dc:creator>
  <cp:lastModifiedBy>Симукова Евгения</cp:lastModifiedBy>
  <dcterms:created xsi:type="dcterms:W3CDTF">2023-04-24T09:32:40Z</dcterms:created>
  <dcterms:modified xsi:type="dcterms:W3CDTF">2023-04-24T13:01:45Z</dcterms:modified>
</cp:coreProperties>
</file>