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Документооборот\для работы\Отопление 2022\Римский\НЕ ТРОГАТЬ!!!\"/>
    </mc:Choice>
  </mc:AlternateContent>
  <bookViews>
    <workbookView xWindow="0" yWindow="0" windowWidth="28800" windowHeight="11400"/>
  </bookViews>
  <sheets>
    <sheet name="расшифровка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0" i="1" s="1"/>
  <c r="B17" i="1" l="1"/>
  <c r="B24" i="1" s="1"/>
  <c r="B21" i="1"/>
  <c r="B18" i="1"/>
  <c r="B22" i="1"/>
  <c r="B26" i="1"/>
  <c r="B19" i="1"/>
  <c r="B27" i="1"/>
  <c r="B28" i="1" l="1"/>
  <c r="B23" i="1"/>
  <c r="B25" i="1" s="1"/>
</calcChain>
</file>

<file path=xl/sharedStrings.xml><?xml version="1.0" encoding="utf-8"?>
<sst xmlns="http://schemas.openxmlformats.org/spreadsheetml/2006/main" count="63" uniqueCount="59">
  <si>
    <t>Ниже приведена подробная расшифровка перерасчета по услуге "Отопление" за 2022 г. по Вашему лицевому счету.</t>
  </si>
  <si>
    <t>Общая информация по дому, на основании которой рассчитан расход тепла в местах общего пользования на 1 кв.м.</t>
  </si>
  <si>
    <t>Дом</t>
  </si>
  <si>
    <t>Площадь МКД, кв.м</t>
  </si>
  <si>
    <t>Общий расход тепловой энергии по ОДПУ за 1 пг, Гкал</t>
  </si>
  <si>
    <t>Расход тепловой энергии на подогрев ХВС для ГВС в 1 пг 2022, Гкал</t>
  </si>
  <si>
    <t>Расход тепловой энергии на отопление в 1 пг 2022, Гкал</t>
  </si>
  <si>
    <t>Суммарный расход тепловой энергии по ИПУ за 1 пг 2022, Гкал</t>
  </si>
  <si>
    <t>Объем тепловой энергии на ОДН к распределению, Гкал</t>
  </si>
  <si>
    <t>Тариф 1 пг, руб./Гкал</t>
  </si>
  <si>
    <t>Расход тепла в местах общего пользования на 1 кв.м., Гкал</t>
  </si>
  <si>
    <t>Общий расход тепловой энергии по ОДПУ за 2 пг 2022, Гкал</t>
  </si>
  <si>
    <t>Расход тепловой энергии на подогрев ХВС для ГВС за  2 пг, Гкал</t>
  </si>
  <si>
    <t>Расход тепловой энергии на отопление за  2 пг 2022, Гкал</t>
  </si>
  <si>
    <t>Суммарный расход тепловой энергии по ИПУ за 2 пг 2022, Гкал</t>
  </si>
  <si>
    <t>Тариф 2 пг, руб./Гкал</t>
  </si>
  <si>
    <t>Общий расход тепловой энергии по ОДПУ за декабрь 2022, Гкал</t>
  </si>
  <si>
    <t>Расход тепловой энергии на подогрев ХВС для ГВС за  декабрь, Гкал</t>
  </si>
  <si>
    <t>Расход тепловой энергии на отопление за   декабрь 2022, Гкал</t>
  </si>
  <si>
    <t>Суммарный расход тепловой энергии по ИПУ за  декабрь 2022, Гкал</t>
  </si>
  <si>
    <t>Тариф  декабрь, руб./Гкал</t>
  </si>
  <si>
    <t>5=3-4</t>
  </si>
  <si>
    <t>7=5-6</t>
  </si>
  <si>
    <t>9=7/2</t>
  </si>
  <si>
    <t>12=10-9</t>
  </si>
  <si>
    <t>14=12-13</t>
  </si>
  <si>
    <t>16=14/2</t>
  </si>
  <si>
    <t>19=17-18</t>
  </si>
  <si>
    <t>21=19-20</t>
  </si>
  <si>
    <t>23=21/2</t>
  </si>
  <si>
    <t>142715, Московская обл, Развилковское с/п, Римский проезд, дом № 9</t>
  </si>
  <si>
    <t>Информация по лицевому счету</t>
  </si>
  <si>
    <t>Лицевой счет</t>
  </si>
  <si>
    <t>Необходимо вставить нужный лс</t>
  </si>
  <si>
    <t>Помещение</t>
  </si>
  <si>
    <t>Площадь помещения</t>
  </si>
  <si>
    <t>Показания на январь 2022</t>
  </si>
  <si>
    <t>Показания на июнь 2022</t>
  </si>
  <si>
    <t xml:space="preserve"> - В случае если в данной ячейке указан "0", при наличии показания на январь 2022 года, то расчет ИПУ в первом полугодии произведен по среднему потреблению.</t>
  </si>
  <si>
    <t>Показания на декабрь 2022</t>
  </si>
  <si>
    <t xml:space="preserve"> - В случае если в данной ячейке указан "0", при наличии показания на январь 2022 года и/или июнь 2022, то расчет ИПУ во втором полугодии произведен по среднему потреблению.</t>
  </si>
  <si>
    <t>Расход за 1 полугодие</t>
  </si>
  <si>
    <t xml:space="preserve"> - Формула расчета = "Показания на июнь 2022" - "Показания на январь 2022 г"</t>
  </si>
  <si>
    <t>Расход за 2 полугодие</t>
  </si>
  <si>
    <t xml:space="preserve"> - Формула расчета = "Показания на декабрь 2022" - "Показания на июнь 2022 г"</t>
  </si>
  <si>
    <t xml:space="preserve">Индивидуальный объем </t>
  </si>
  <si>
    <t xml:space="preserve"> - Сумма расходов по первому и второму полугодиям</t>
  </si>
  <si>
    <t>Объем по ОДН</t>
  </si>
  <si>
    <t xml:space="preserve"> - Формула расчета = "Расход тепла в местах общего пользования на 1 кв.м" * Площадь помещения</t>
  </si>
  <si>
    <t>Общий расход тепловой энергии за 2022 г., Гкал</t>
  </si>
  <si>
    <t xml:space="preserve"> - Сумма расходов по ИПУ и ОДН</t>
  </si>
  <si>
    <t>Сумма начислений по отоплению 1/12 в течение 2022 г.</t>
  </si>
  <si>
    <t>Расчетная сумма по отоплению исходя из фактического расхода за 2022 г.</t>
  </si>
  <si>
    <t>Сумма перерасчета, руб.</t>
  </si>
  <si>
    <t xml:space="preserve"> - Разница между фактической стоиомостью отопления и суммой начисления по услуге за 2022 год, включая текущие начисления декабря 2022 г.</t>
  </si>
  <si>
    <t>Начисления по услуге «Отопление» в течение календарного года производится по среднему расходу за предыдущий год. По итогам года выполняется перерасчёт по фактическому потреблению тепловой энергии.</t>
  </si>
  <si>
    <t xml:space="preserve">"В платежных документах за март 2023 года, направленных в апреле 2023 года, произведен перерасчет платы за услугу «Отопление» по фактическому потреблению за 2022 год.
Перерасчет был выполнен по фактическому расходу общедомового прибора учета с  учетом индивидуальных приборов учета.
Перерасчет произведен в соответствии с 3(4) приложения N 2 Правил, утвержденных Постановлением Российской Федерации от 06.05.2011 №354."  </t>
  </si>
  <si>
    <t>Для получения подробной расшифровки произведённого перерасчета платы за услугу «Отопление» по фактическому потреблению необходимо в ячейке выделенной цветом указать Ваш лицевой счет, в итоге данные, принятые для расчетов, будут отображены в расчетной таблице.</t>
  </si>
  <si>
    <t>л/с №0000000145557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</si>
</sst>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8"/>
      <color indexed="59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8"/>
      <name val="Arial"/>
      <family val="2"/>
      <charset val="204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/>
    </xf>
    <xf numFmtId="2" fontId="1" fillId="0" borderId="1" xfId="2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2" borderId="1" xfId="2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7" fillId="0" borderId="0" xfId="0" applyFont="1" applyAlignment="1">
      <alignment vertical="center"/>
    </xf>
    <xf numFmtId="164" fontId="1" fillId="0" borderId="1" xfId="0" applyNumberFormat="1" applyFont="1" applyBorder="1"/>
    <xf numFmtId="4" fontId="1" fillId="0" borderId="1" xfId="0" applyNumberFormat="1" applyFont="1" applyBorder="1"/>
    <xf numFmtId="4" fontId="7" fillId="3" borderId="1" xfId="0" applyNumberFormat="1" applyFont="1" applyFill="1" applyBorder="1"/>
    <xf numFmtId="0" fontId="8" fillId="0" borderId="0" xfId="4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6" fillId="4" borderId="1" xfId="3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_1 12" xfId="3"/>
    <cellStyle name="Обычный_Лист1" xfId="1"/>
    <cellStyle name="Обычный_Лист5" xfId="2"/>
    <cellStyle name="Обычный_расшифровк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C/&#1045;&#1056;&#1062;/&#1044;&#1086;&#1082;&#1091;&#1084;&#1077;&#1085;&#1090;&#1086;&#1086;&#1073;&#1086;&#1088;&#1086;&#1090;/&#1076;&#1083;&#1103;%20&#1088;&#1072;&#1073;&#1086;&#1090;&#1099;/&#1054;&#1090;&#1086;&#1087;&#1083;&#1077;&#1085;&#1080;&#1077;%202022/&#1056;&#1080;&#1084;&#1089;&#1082;&#1080;&#1081;/9%20&#1056;&#1080;&#1084;&#1089;&#1082;&#1080;&#1081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"/>
      <sheetName val="07.22"/>
      <sheetName val="12.21"/>
      <sheetName val="12.22"/>
      <sheetName val="расчет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Лист11"/>
      <sheetName val="1"/>
      <sheetName val="объем"/>
      <sheetName val="2"/>
      <sheetName val="1 12"/>
      <sheetName val="счет"/>
      <sheetName val="площадь"/>
    </sheetNames>
    <sheetDataSet>
      <sheetData sheetId="0"/>
      <sheetData sheetId="1"/>
      <sheetData sheetId="2"/>
      <sheetData sheetId="3"/>
      <sheetData sheetId="4">
        <row r="1">
          <cell r="H1" t="str">
            <v>По ипу</v>
          </cell>
          <cell r="I1" t="str">
            <v xml:space="preserve">Площадь ипу </v>
          </cell>
          <cell r="K1" t="str">
            <v>Норма</v>
          </cell>
          <cell r="L1" t="str">
            <v>По ипу</v>
          </cell>
          <cell r="M1" t="str">
            <v xml:space="preserve">Площадь ипу </v>
          </cell>
          <cell r="O1" t="str">
            <v>Норма</v>
          </cell>
        </row>
        <row r="2">
          <cell r="H2">
            <v>461.47300000000001</v>
          </cell>
          <cell r="I2">
            <v>6170.8</v>
          </cell>
          <cell r="K2">
            <v>7.4783334413690283E-2</v>
          </cell>
          <cell r="L2">
            <v>184.30500000000012</v>
          </cell>
          <cell r="M2">
            <v>5962</v>
          </cell>
          <cell r="O2">
            <v>3.0913284132841348E-2</v>
          </cell>
          <cell r="P2">
            <v>77.400000000000006</v>
          </cell>
          <cell r="Q2">
            <v>5.7882300836196281</v>
          </cell>
          <cell r="AE2" t="str">
            <v>ОДН</v>
          </cell>
          <cell r="AM2" t="str">
            <v>ДБ</v>
          </cell>
        </row>
        <row r="3">
          <cell r="C3" t="str">
            <v>Помещение</v>
          </cell>
          <cell r="D3" t="str">
            <v>Помещение</v>
          </cell>
          <cell r="E3" t="str">
            <v>Площадь</v>
          </cell>
          <cell r="F3" t="str">
            <v>Показания на декабрь 2021</v>
          </cell>
          <cell r="G3" t="str">
            <v>Показания на июнь 2022</v>
          </cell>
          <cell r="H3" t="str">
            <v>Расход 1пг</v>
          </cell>
          <cell r="I3" t="str">
            <v>Среднее</v>
          </cell>
          <cell r="J3" t="str">
            <v>ИПУ+Среднее</v>
          </cell>
          <cell r="K3" t="str">
            <v>Показания на декабрь 2022</v>
          </cell>
          <cell r="L3" t="str">
            <v>Расход 2пг</v>
          </cell>
          <cell r="M3" t="str">
            <v>Среднее</v>
          </cell>
          <cell r="N3" t="str">
            <v>ИПУ+Среднее</v>
          </cell>
          <cell r="O3">
            <v>44227</v>
          </cell>
          <cell r="P3">
            <v>44255</v>
          </cell>
          <cell r="Q3">
            <v>44286</v>
          </cell>
          <cell r="R3">
            <v>44316</v>
          </cell>
          <cell r="S3">
            <v>44347</v>
          </cell>
          <cell r="T3" t="str">
            <v>ИТОГО ИПУ 1 полугодие</v>
          </cell>
          <cell r="U3">
            <v>44469</v>
          </cell>
          <cell r="V3">
            <v>44500</v>
          </cell>
          <cell r="W3">
            <v>44530</v>
          </cell>
          <cell r="X3">
            <v>44561</v>
          </cell>
          <cell r="Y3" t="str">
            <v>ИТОГО ИПУ 2 полугодие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  <cell r="AH3">
            <v>9</v>
          </cell>
          <cell r="AI3">
            <v>10</v>
          </cell>
          <cell r="AJ3">
            <v>11</v>
          </cell>
          <cell r="AK3">
            <v>12</v>
          </cell>
          <cell r="AM3">
            <v>44227</v>
          </cell>
          <cell r="AN3">
            <v>44255</v>
          </cell>
          <cell r="AO3">
            <v>44286</v>
          </cell>
          <cell r="AP3">
            <v>44316</v>
          </cell>
          <cell r="AQ3">
            <v>44347</v>
          </cell>
          <cell r="AR3">
            <v>44377</v>
          </cell>
          <cell r="AS3">
            <v>44408</v>
          </cell>
          <cell r="AT3">
            <v>44439</v>
          </cell>
          <cell r="AU3">
            <v>44469</v>
          </cell>
          <cell r="AV3">
            <v>44500</v>
          </cell>
          <cell r="AW3">
            <v>44530</v>
          </cell>
          <cell r="AX3">
            <v>44561</v>
          </cell>
        </row>
        <row r="4">
          <cell r="B4" t="str">
            <v>л/с №0000000143683</v>
          </cell>
          <cell r="C4" t="str">
            <v>Кв. 1</v>
          </cell>
          <cell r="D4">
            <v>1</v>
          </cell>
          <cell r="E4">
            <v>100.9</v>
          </cell>
          <cell r="G4">
            <v>7.0789999999999997</v>
          </cell>
          <cell r="H4">
            <v>7.0789999999999997</v>
          </cell>
          <cell r="J4">
            <v>7.0789999999999997</v>
          </cell>
          <cell r="K4">
            <v>9.2040000000000006</v>
          </cell>
          <cell r="L4">
            <v>2.1250000000000009</v>
          </cell>
          <cell r="M4">
            <v>3.1191503690036924</v>
          </cell>
          <cell r="N4">
            <v>5.2441503690036928</v>
          </cell>
          <cell r="O4">
            <v>1.593724512412749</v>
          </cell>
          <cell r="P4">
            <v>1.5913143726509156</v>
          </cell>
          <cell r="Q4">
            <v>1.615215956368224</v>
          </cell>
          <cell r="R4">
            <v>1.4803475090249494</v>
          </cell>
          <cell r="S4">
            <v>0.79839764954316128</v>
          </cell>
          <cell r="T4">
            <v>7.0789999999999988</v>
          </cell>
          <cell r="U4">
            <v>0.49220586993980858</v>
          </cell>
          <cell r="V4">
            <v>1.0850084099245496</v>
          </cell>
          <cell r="W4">
            <v>1.6022146327910807</v>
          </cell>
          <cell r="X4">
            <v>2.0647214563482543</v>
          </cell>
          <cell r="Y4">
            <v>5.2441503690036928</v>
          </cell>
          <cell r="Z4">
            <v>0.47774927622300495</v>
          </cell>
          <cell r="AA4">
            <v>0.41131916015039655</v>
          </cell>
          <cell r="AB4">
            <v>0.39288909954605566</v>
          </cell>
          <cell r="AC4">
            <v>0.39446698000972558</v>
          </cell>
          <cell r="AD4">
            <v>0.14108648365282186</v>
          </cell>
          <cell r="AE4">
            <v>0.15321022582311292</v>
          </cell>
          <cell r="AF4">
            <v>0.13627698236866473</v>
          </cell>
          <cell r="AG4">
            <v>0.26561080087593253</v>
          </cell>
          <cell r="AH4">
            <v>0.22391169379915693</v>
          </cell>
          <cell r="AI4">
            <v>0.74991092016400707</v>
          </cell>
          <cell r="AJ4">
            <v>1.2175305351841506</v>
          </cell>
          <cell r="AK4">
            <v>1.6639337732517647</v>
          </cell>
          <cell r="AM4">
            <v>4744.9800044627182</v>
          </cell>
          <cell r="AN4">
            <v>4587.2924492406701</v>
          </cell>
          <cell r="AO4">
            <v>4599.8256842289275</v>
          </cell>
          <cell r="AP4">
            <v>4294.5063130174976</v>
          </cell>
          <cell r="AQ4">
            <v>2152.0105400227148</v>
          </cell>
          <cell r="AR4">
            <v>350.94793957719713</v>
          </cell>
          <cell r="AS4">
            <v>322.86197554854573</v>
          </cell>
          <cell r="AT4">
            <v>629.2744850032243</v>
          </cell>
          <cell r="AU4">
            <v>1696.5970873078074</v>
          </cell>
          <cell r="AV4">
            <v>4347.2174800726043</v>
          </cell>
          <cell r="AW4">
            <v>6680.427462160198</v>
          </cell>
          <cell r="AX4">
            <v>9520.4126842900241</v>
          </cell>
          <cell r="AY4">
            <v>43926.354104932128</v>
          </cell>
        </row>
        <row r="5">
          <cell r="B5" t="str">
            <v>л/с №0000000147224</v>
          </cell>
          <cell r="C5" t="str">
            <v>Кв. 10</v>
          </cell>
          <cell r="D5">
            <v>10</v>
          </cell>
          <cell r="E5">
            <v>64.5</v>
          </cell>
          <cell r="I5">
            <v>4.823525069683023</v>
          </cell>
          <cell r="J5">
            <v>4.823525069683023</v>
          </cell>
          <cell r="M5">
            <v>1.9939068265682669</v>
          </cell>
          <cell r="N5">
            <v>1.9939068265682669</v>
          </cell>
          <cell r="O5">
            <v>1.0859401242818545</v>
          </cell>
          <cell r="P5">
            <v>1.084297890977342</v>
          </cell>
          <cell r="Q5">
            <v>1.1005840738090364</v>
          </cell>
          <cell r="R5">
            <v>1.0086867243430795</v>
          </cell>
          <cell r="S5">
            <v>0.54401625627171057</v>
          </cell>
          <cell r="T5">
            <v>4.823525069683023</v>
          </cell>
          <cell r="U5">
            <v>0.18714426076543073</v>
          </cell>
          <cell r="V5">
            <v>0.41253692651905283</v>
          </cell>
          <cell r="W5">
            <v>0.60918670693202148</v>
          </cell>
          <cell r="X5">
            <v>0.78503893235176203</v>
          </cell>
          <cell r="Y5">
            <v>1.9939068265682671</v>
          </cell>
          <cell r="Z5">
            <v>0.30539968598992884</v>
          </cell>
          <cell r="AA5">
            <v>0.26293444826264201</v>
          </cell>
          <cell r="AB5">
            <v>0.25115309138474323</v>
          </cell>
          <cell r="AC5">
            <v>0.25216174638877403</v>
          </cell>
          <cell r="AD5">
            <v>9.0189080233964422E-2</v>
          </cell>
          <cell r="AE5">
            <v>9.7939143365617265E-2</v>
          </cell>
          <cell r="AF5">
            <v>8.7114622029523039E-2</v>
          </cell>
          <cell r="AG5">
            <v>0.16979084892465457</v>
          </cell>
          <cell r="AH5">
            <v>0.14313482903910427</v>
          </cell>
          <cell r="AI5">
            <v>0.47937814024359221</v>
          </cell>
          <cell r="AJ5">
            <v>0.77830247293734089</v>
          </cell>
          <cell r="AK5">
            <v>1.0636643050023669</v>
          </cell>
          <cell r="AM5">
            <v>3187.0447096028552</v>
          </cell>
          <cell r="AN5">
            <v>3086.0108132332848</v>
          </cell>
          <cell r="AO5">
            <v>3096.3297027078279</v>
          </cell>
          <cell r="AP5">
            <v>2888.1373325125055</v>
          </cell>
          <cell r="AQ5">
            <v>1452.7297699599944</v>
          </cell>
          <cell r="AR5">
            <v>224.34233996758388</v>
          </cell>
          <cell r="AS5">
            <v>206.38847792746481</v>
          </cell>
          <cell r="AT5">
            <v>402.26168763833459</v>
          </cell>
          <cell r="AU5">
            <v>782.48400840131217</v>
          </cell>
          <cell r="AV5">
            <v>2113.0894995713879</v>
          </cell>
          <cell r="AW5">
            <v>3287.1838653792988</v>
          </cell>
          <cell r="AX5">
            <v>4720.3124629686708</v>
          </cell>
          <cell r="AY5">
            <v>25446.31466987052</v>
          </cell>
        </row>
        <row r="6">
          <cell r="B6" t="str">
            <v>л/с №0000000143693</v>
          </cell>
          <cell r="C6" t="str">
            <v>Кв. 100</v>
          </cell>
          <cell r="D6">
            <v>100</v>
          </cell>
          <cell r="E6">
            <v>54.7</v>
          </cell>
          <cell r="F6">
            <v>6.258</v>
          </cell>
          <cell r="G6">
            <v>12.837999999999999</v>
          </cell>
          <cell r="H6">
            <v>6.5799999999999992</v>
          </cell>
          <cell r="J6">
            <v>6.5799999999999992</v>
          </cell>
          <cell r="K6">
            <v>6.258</v>
          </cell>
          <cell r="M6">
            <v>1.6909566420664219</v>
          </cell>
          <cell r="N6">
            <v>1.6909566420664219</v>
          </cell>
          <cell r="O6">
            <v>1.4813825811097454</v>
          </cell>
          <cell r="P6">
            <v>1.4791423325389212</v>
          </cell>
          <cell r="Q6">
            <v>1.5013590892644317</v>
          </cell>
          <cell r="R6">
            <v>1.3759975433513443</v>
          </cell>
          <cell r="S6">
            <v>0.74211845373555596</v>
          </cell>
          <cell r="T6">
            <v>6.5799999999999992</v>
          </cell>
          <cell r="U6">
            <v>0.15870993897471414</v>
          </cell>
          <cell r="V6">
            <v>0.34985689737352238</v>
          </cell>
          <cell r="W6">
            <v>0.5166281064989392</v>
          </cell>
          <cell r="X6">
            <v>0.66576169921924633</v>
          </cell>
          <cell r="Y6">
            <v>1.6909566420664222</v>
          </cell>
          <cell r="Z6">
            <v>0.25899787323486989</v>
          </cell>
          <cell r="AA6">
            <v>0.22298471813901577</v>
          </cell>
          <cell r="AB6">
            <v>0.2129933968797745</v>
          </cell>
          <cell r="AC6">
            <v>0.21384879887544092</v>
          </cell>
          <cell r="AD6">
            <v>7.6485933159656655E-2</v>
          </cell>
          <cell r="AE6">
            <v>8.3058467319368445E-2</v>
          </cell>
          <cell r="AF6">
            <v>7.3878601938215674E-2</v>
          </cell>
          <cell r="AG6">
            <v>0.14399316955315666</v>
          </cell>
          <cell r="AH6">
            <v>0.1213872116037055</v>
          </cell>
          <cell r="AI6">
            <v>0.40654239180348056</v>
          </cell>
          <cell r="AJ6">
            <v>0.66004876387089229</v>
          </cell>
          <cell r="AK6">
            <v>0.90205329431983672</v>
          </cell>
          <cell r="AM6">
            <v>3986.5676801354061</v>
          </cell>
          <cell r="AN6">
            <v>3898.943286094403</v>
          </cell>
          <cell r="AO6">
            <v>3926.9472353365036</v>
          </cell>
          <cell r="AP6">
            <v>3641.7497268949414</v>
          </cell>
          <cell r="AQ6">
            <v>1875.1197667537811</v>
          </cell>
          <cell r="AR6">
            <v>190.25621699576496</v>
          </cell>
          <cell r="AS6">
            <v>175.03022856794303</v>
          </cell>
          <cell r="AT6">
            <v>341.14285757855663</v>
          </cell>
          <cell r="AU6">
            <v>663.59496526436874</v>
          </cell>
          <cell r="AV6">
            <v>1792.0309399465882</v>
          </cell>
          <cell r="AW6">
            <v>2787.7357742053896</v>
          </cell>
          <cell r="AX6">
            <v>4003.1177011532759</v>
          </cell>
          <cell r="AY6">
            <v>27282.236378926918</v>
          </cell>
        </row>
        <row r="7">
          <cell r="B7" t="str">
            <v>л/с №0000000143152</v>
          </cell>
          <cell r="C7" t="str">
            <v>Кв. 101</v>
          </cell>
          <cell r="D7">
            <v>101</v>
          </cell>
          <cell r="E7">
            <v>55</v>
          </cell>
          <cell r="I7">
            <v>4.1130833927529658</v>
          </cell>
          <cell r="J7">
            <v>4.1130833927529658</v>
          </cell>
          <cell r="M7">
            <v>1.7002306273062742</v>
          </cell>
          <cell r="N7">
            <v>1.7002306273062742</v>
          </cell>
          <cell r="O7">
            <v>0.92599545481398449</v>
          </cell>
          <cell r="P7">
            <v>0.92459510083339247</v>
          </cell>
          <cell r="Q7">
            <v>0.93848254355809313</v>
          </cell>
          <cell r="R7">
            <v>0.8601204626181298</v>
          </cell>
          <cell r="S7">
            <v>0.46388983092936564</v>
          </cell>
          <cell r="T7">
            <v>4.1130833927529658</v>
          </cell>
          <cell r="U7">
            <v>0.15958037739687891</v>
          </cell>
          <cell r="V7">
            <v>0.35177567377593655</v>
          </cell>
          <cell r="W7">
            <v>0.51946153304280895</v>
          </cell>
          <cell r="X7">
            <v>0.66941304309064986</v>
          </cell>
          <cell r="Y7">
            <v>1.7002306273062744</v>
          </cell>
          <cell r="Z7">
            <v>0.26041833689063698</v>
          </cell>
          <cell r="AA7">
            <v>0.2242076690611676</v>
          </cell>
          <cell r="AB7">
            <v>0.21416155079319188</v>
          </cell>
          <cell r="AC7">
            <v>0.21502164420748171</v>
          </cell>
          <cell r="AD7">
            <v>7.6905417253768107E-2</v>
          </cell>
          <cell r="AE7">
            <v>8.3513998218743404E-2</v>
          </cell>
          <cell r="AF7">
            <v>7.4283786226725074E-2</v>
          </cell>
          <cell r="AG7">
            <v>0.144782894431876</v>
          </cell>
          <cell r="AH7">
            <v>0.12205295499458504</v>
          </cell>
          <cell r="AI7">
            <v>0.40877205757205537</v>
          </cell>
          <cell r="AJ7">
            <v>0.66366877537292635</v>
          </cell>
          <cell r="AK7">
            <v>0.90700057015705704</v>
          </cell>
          <cell r="AM7">
            <v>2717.6350236923568</v>
          </cell>
          <cell r="AN7">
            <v>2631.4820888035761</v>
          </cell>
          <cell r="AO7">
            <v>2640.2811418438841</v>
          </cell>
          <cell r="AP7">
            <v>2462.7527641579504</v>
          </cell>
          <cell r="AQ7">
            <v>1238.7618193457317</v>
          </cell>
          <cell r="AR7">
            <v>191.29966973980021</v>
          </cell>
          <cell r="AS7">
            <v>175.99017497690795</v>
          </cell>
          <cell r="AT7">
            <v>343.01384217222335</v>
          </cell>
          <cell r="AU7">
            <v>667.23442576856064</v>
          </cell>
          <cell r="AV7">
            <v>1801.8592632004083</v>
          </cell>
          <cell r="AW7">
            <v>2803.0250014862236</v>
          </cell>
          <cell r="AX7">
            <v>4025.0726428415023</v>
          </cell>
          <cell r="AY7">
            <v>21698.407858029128</v>
          </cell>
        </row>
        <row r="8">
          <cell r="B8" t="str">
            <v>л/с №0000000143446</v>
          </cell>
          <cell r="C8" t="str">
            <v>Кв. 102</v>
          </cell>
          <cell r="D8">
            <v>102</v>
          </cell>
          <cell r="E8">
            <v>52.1</v>
          </cell>
          <cell r="F8">
            <v>4.3460000000000001</v>
          </cell>
          <cell r="G8">
            <v>8.1859999999999999</v>
          </cell>
          <cell r="H8">
            <v>3.84</v>
          </cell>
          <cell r="J8">
            <v>3.84</v>
          </cell>
          <cell r="K8">
            <v>10.083</v>
          </cell>
          <cell r="L8">
            <v>1.8970000000000002</v>
          </cell>
          <cell r="N8">
            <v>1.8970000000000002</v>
          </cell>
          <cell r="O8">
            <v>0.86451506253213117</v>
          </cell>
          <cell r="P8">
            <v>0.8632076834269693</v>
          </cell>
          <cell r="Q8">
            <v>0.87617308552817919</v>
          </cell>
          <cell r="R8">
            <v>0.80301376390108858</v>
          </cell>
          <cell r="S8">
            <v>0.43309040461163151</v>
          </cell>
          <cell r="T8">
            <v>3.84</v>
          </cell>
          <cell r="U8">
            <v>0.17804877236066138</v>
          </cell>
          <cell r="V8">
            <v>0.39248702054626794</v>
          </cell>
          <cell r="W8">
            <v>0.57957933021324093</v>
          </cell>
          <cell r="X8">
            <v>0.74688487687983018</v>
          </cell>
          <cell r="Y8">
            <v>1.8970000000000005</v>
          </cell>
          <cell r="Z8">
            <v>0.24668718821822158</v>
          </cell>
          <cell r="AA8">
            <v>0.21238581014703331</v>
          </cell>
          <cell r="AB8">
            <v>0.2028693962968236</v>
          </cell>
          <cell r="AC8">
            <v>0.20368413933108723</v>
          </cell>
          <cell r="AD8">
            <v>7.2850404344023983E-2</v>
          </cell>
          <cell r="AE8">
            <v>7.9110532858118754E-2</v>
          </cell>
          <cell r="AF8">
            <v>7.0367004771134112E-2</v>
          </cell>
          <cell r="AG8">
            <v>0.13714888727092253</v>
          </cell>
          <cell r="AH8">
            <v>0.11561743554941602</v>
          </cell>
          <cell r="AI8">
            <v>0.38721862180916516</v>
          </cell>
          <cell r="AJ8">
            <v>0.62867533085326299</v>
          </cell>
          <cell r="AK8">
            <v>0.85917690373059408</v>
          </cell>
          <cell r="AM8">
            <v>2545.3532116362808</v>
          </cell>
          <cell r="AN8">
            <v>2463.7867241854178</v>
          </cell>
          <cell r="AO8">
            <v>2471.6870801428063</v>
          </cell>
          <cell r="AP8">
            <v>2305.9724180807193</v>
          </cell>
          <cell r="AQ8">
            <v>1158.9231952180933</v>
          </cell>
          <cell r="AR8">
            <v>181.21295988079257</v>
          </cell>
          <cell r="AS8">
            <v>166.71069302358009</v>
          </cell>
          <cell r="AT8">
            <v>324.92765776677879</v>
          </cell>
          <cell r="AU8">
            <v>695.74223313223899</v>
          </cell>
          <cell r="AV8">
            <v>1847.2474196427979</v>
          </cell>
          <cell r="AW8">
            <v>2862.5486128123184</v>
          </cell>
          <cell r="AX8">
            <v>4100.7736050504027</v>
          </cell>
          <cell r="AY8">
            <v>21124.885810572228</v>
          </cell>
        </row>
        <row r="9">
          <cell r="B9" t="str">
            <v>л/с №0000000143103</v>
          </cell>
          <cell r="C9" t="str">
            <v>Кв. 103</v>
          </cell>
          <cell r="D9">
            <v>103</v>
          </cell>
          <cell r="E9">
            <v>34.799999999999997</v>
          </cell>
          <cell r="F9">
            <v>2.3769999999999998</v>
          </cell>
          <cell r="G9">
            <v>4.1790000000000003</v>
          </cell>
          <cell r="H9">
            <v>1.8020000000000005</v>
          </cell>
          <cell r="J9">
            <v>1.8020000000000005</v>
          </cell>
          <cell r="K9">
            <v>5.7169999999999996</v>
          </cell>
          <cell r="L9">
            <v>1.5379999999999994</v>
          </cell>
          <cell r="N9">
            <v>1.5379999999999994</v>
          </cell>
          <cell r="O9">
            <v>0.40569170382367209</v>
          </cell>
          <cell r="P9">
            <v>0.40507818894151021</v>
          </cell>
          <cell r="Q9">
            <v>0.41116247399004668</v>
          </cell>
          <cell r="R9">
            <v>0.37683093816400054</v>
          </cell>
          <cell r="S9">
            <v>0.20323669508077088</v>
          </cell>
          <cell r="T9">
            <v>1.8020000000000005</v>
          </cell>
          <cell r="U9">
            <v>0.14435372266246552</v>
          </cell>
          <cell r="V9">
            <v>0.31821035192417491</v>
          </cell>
          <cell r="W9">
            <v>0.46989615702053983</v>
          </cell>
          <cell r="X9">
            <v>0.60553976839281931</v>
          </cell>
          <cell r="Y9">
            <v>1.5379999999999994</v>
          </cell>
          <cell r="Z9">
            <v>0.16477378406898482</v>
          </cell>
          <cell r="AA9">
            <v>0.14186230696961147</v>
          </cell>
          <cell r="AB9">
            <v>0.13550585395641959</v>
          </cell>
          <cell r="AC9">
            <v>0.13605005851673388</v>
          </cell>
          <cell r="AD9">
            <v>4.866015491692964E-2</v>
          </cell>
          <cell r="AE9">
            <v>5.2841584327495826E-2</v>
          </cell>
          <cell r="AF9">
            <v>4.7001377467091494E-2</v>
          </cell>
          <cell r="AG9">
            <v>9.1608085931441527E-2</v>
          </cell>
          <cell r="AH9">
            <v>7.7226233342028355E-2</v>
          </cell>
          <cell r="AI9">
            <v>0.2586412291546823</v>
          </cell>
          <cell r="AJ9">
            <v>0.41992133423596067</v>
          </cell>
          <cell r="AK9">
            <v>0.573883997117556</v>
          </cell>
          <cell r="AM9">
            <v>1306.7253605315568</v>
          </cell>
          <cell r="AN9">
            <v>1252.8383081488928</v>
          </cell>
          <cell r="AO9">
            <v>1252.2148720440141</v>
          </cell>
          <cell r="AP9">
            <v>1174.8205974267908</v>
          </cell>
          <cell r="AQ9">
            <v>577.00248151023277</v>
          </cell>
          <cell r="AR9">
            <v>121.04051830809178</v>
          </cell>
          <cell r="AS9">
            <v>111.35378343993447</v>
          </cell>
          <cell r="AT9">
            <v>217.03421286533398</v>
          </cell>
          <cell r="AU9">
            <v>524.95836856760673</v>
          </cell>
          <cell r="AV9">
            <v>1366.6536918287854</v>
          </cell>
          <cell r="AW9">
            <v>2108.1200075852503</v>
          </cell>
          <cell r="AX9">
            <v>3011.4344947152968</v>
          </cell>
          <cell r="AY9">
            <v>13024.196696971787</v>
          </cell>
        </row>
        <row r="10">
          <cell r="B10" t="str">
            <v>л/с №0000000143006</v>
          </cell>
          <cell r="C10" t="str">
            <v>Кв. 104</v>
          </cell>
          <cell r="D10">
            <v>104</v>
          </cell>
          <cell r="E10">
            <v>28.7</v>
          </cell>
          <cell r="F10">
            <v>4.3460000000000001</v>
          </cell>
          <cell r="G10">
            <v>7.8460000000000001</v>
          </cell>
          <cell r="H10">
            <v>3.5</v>
          </cell>
          <cell r="J10">
            <v>3.5</v>
          </cell>
          <cell r="K10">
            <v>10.022</v>
          </cell>
          <cell r="L10">
            <v>2.1760000000000002</v>
          </cell>
          <cell r="N10">
            <v>2.1760000000000002</v>
          </cell>
          <cell r="O10">
            <v>0.78796945803709872</v>
          </cell>
          <cell r="P10">
            <v>0.78677783645687305</v>
          </cell>
          <cell r="Q10">
            <v>0.79859526024703831</v>
          </cell>
          <cell r="R10">
            <v>0.73191358688901309</v>
          </cell>
          <cell r="S10">
            <v>0.39474385836997666</v>
          </cell>
          <cell r="T10">
            <v>3.4999999999999996</v>
          </cell>
          <cell r="U10">
            <v>0.20423517588655729</v>
          </cell>
          <cell r="V10">
            <v>0.45021178529714234</v>
          </cell>
          <cell r="W10">
            <v>0.66482057066105016</v>
          </cell>
          <cell r="X10">
            <v>0.8567324681552505</v>
          </cell>
          <cell r="Y10">
            <v>2.1760000000000002</v>
          </cell>
          <cell r="Z10">
            <v>0.13589102306838693</v>
          </cell>
          <cell r="AA10">
            <v>0.11699563821919108</v>
          </cell>
          <cell r="AB10">
            <v>0.11175339105026559</v>
          </cell>
          <cell r="AC10">
            <v>0.1122022034319041</v>
          </cell>
          <cell r="AD10">
            <v>4.0130645003329905E-2</v>
          </cell>
          <cell r="AE10">
            <v>4.3579122706871559E-2</v>
          </cell>
          <cell r="AF10">
            <v>3.8762630267400171E-2</v>
          </cell>
          <cell r="AG10">
            <v>7.5550346730815288E-2</v>
          </cell>
          <cell r="AH10">
            <v>6.3689451060810739E-2</v>
          </cell>
          <cell r="AI10">
            <v>0.21330469186032708</v>
          </cell>
          <cell r="AJ10">
            <v>0.34631443369459974</v>
          </cell>
          <cell r="AK10">
            <v>0.47328938842740975</v>
          </cell>
          <cell r="AM10">
            <v>2116.2225338346589</v>
          </cell>
          <cell r="AN10">
            <v>2070.2106342972329</v>
          </cell>
          <cell r="AO10">
            <v>2085.2719311211436</v>
          </cell>
          <cell r="AP10">
            <v>1933.5569527828027</v>
          </cell>
          <cell r="AQ10">
            <v>996.13658366199729</v>
          </cell>
          <cell r="AR10">
            <v>99.823645846041202</v>
          </cell>
          <cell r="AS10">
            <v>91.834873124313788</v>
          </cell>
          <cell r="AT10">
            <v>178.99085946077832</v>
          </cell>
          <cell r="AU10">
            <v>634.75630917862634</v>
          </cell>
          <cell r="AV10">
            <v>1571.9766970223902</v>
          </cell>
          <cell r="AW10">
            <v>2395.5406069192313</v>
          </cell>
          <cell r="AX10">
            <v>3395.958106631072</v>
          </cell>
          <cell r="AY10">
            <v>17570.279733880288</v>
          </cell>
        </row>
        <row r="11">
          <cell r="B11" t="str">
            <v>л/с №0000000142900</v>
          </cell>
          <cell r="C11" t="str">
            <v>Кв. 105</v>
          </cell>
          <cell r="D11">
            <v>105</v>
          </cell>
          <cell r="E11">
            <v>54.6</v>
          </cell>
          <cell r="G11">
            <v>3.8639999999999999</v>
          </cell>
          <cell r="H11">
            <v>3.8639999999999999</v>
          </cell>
          <cell r="J11">
            <v>3.8639999999999999</v>
          </cell>
          <cell r="K11">
            <v>3.8639999999999999</v>
          </cell>
          <cell r="L11">
            <v>0</v>
          </cell>
          <cell r="N11">
            <v>0</v>
          </cell>
          <cell r="O11">
            <v>0.86991828167295704</v>
          </cell>
          <cell r="P11">
            <v>0.86860273144838784</v>
          </cell>
          <cell r="Q11">
            <v>0.88164916731273024</v>
          </cell>
          <cell r="R11">
            <v>0.80803259992547039</v>
          </cell>
          <cell r="S11">
            <v>0.4357972196404542</v>
          </cell>
          <cell r="T11">
            <v>3.8639999999999999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0.25852438534961419</v>
          </cell>
          <cell r="AA11">
            <v>0.22257706783163184</v>
          </cell>
          <cell r="AB11">
            <v>0.21260401224196868</v>
          </cell>
          <cell r="AC11">
            <v>0.21345785043142732</v>
          </cell>
          <cell r="AD11">
            <v>7.6346105128286171E-2</v>
          </cell>
          <cell r="AE11">
            <v>8.2906623686243464E-2</v>
          </cell>
          <cell r="AF11">
            <v>7.3743540508712527E-2</v>
          </cell>
          <cell r="AG11">
            <v>0.14372992792691688</v>
          </cell>
          <cell r="AH11">
            <v>0.12116529714007897</v>
          </cell>
          <cell r="AI11">
            <v>0.40579916988062226</v>
          </cell>
          <cell r="AJ11">
            <v>0.65884209337021415</v>
          </cell>
          <cell r="AK11">
            <v>0.90040420237409668</v>
          </cell>
          <cell r="AM11">
            <v>2584.8446263619121</v>
          </cell>
          <cell r="AN11">
            <v>2499.4891836247916</v>
          </cell>
          <cell r="AO11">
            <v>2506.5291606833798</v>
          </cell>
          <cell r="AP11">
            <v>2339.856670301021</v>
          </cell>
          <cell r="AQ11">
            <v>1173.1308640150198</v>
          </cell>
          <cell r="AR11">
            <v>189.90839941441988</v>
          </cell>
          <cell r="AS11">
            <v>174.71024643162136</v>
          </cell>
          <cell r="AT11">
            <v>340.51919604733439</v>
          </cell>
          <cell r="AU11">
            <v>287.05997537238949</v>
          </cell>
          <cell r="AV11">
            <v>961.40316131437498</v>
          </cell>
          <cell r="AW11">
            <v>1560.9023339289765</v>
          </cell>
          <cell r="AX11">
            <v>2299.0110539638049</v>
          </cell>
          <cell r="AY11">
            <v>16917.364871459045</v>
          </cell>
        </row>
        <row r="12">
          <cell r="B12" t="str">
            <v>л/с №0000000142933</v>
          </cell>
          <cell r="C12" t="str">
            <v>Кв. 106</v>
          </cell>
          <cell r="D12">
            <v>106</v>
          </cell>
          <cell r="E12">
            <v>51.2</v>
          </cell>
          <cell r="I12">
            <v>3.8289067219809425</v>
          </cell>
          <cell r="J12">
            <v>3.8289067219809425</v>
          </cell>
          <cell r="M12">
            <v>1.5827601476014772</v>
          </cell>
          <cell r="N12">
            <v>1.5827601476014772</v>
          </cell>
          <cell r="O12">
            <v>0.86201758702683651</v>
          </cell>
          <cell r="P12">
            <v>0.86071398477581262</v>
          </cell>
          <cell r="Q12">
            <v>0.87364193145771574</v>
          </cell>
          <cell r="R12">
            <v>0.8006939579281499</v>
          </cell>
          <cell r="S12">
            <v>0.43183926079242763</v>
          </cell>
          <cell r="T12">
            <v>3.8289067219809425</v>
          </cell>
          <cell r="U12">
            <v>0.14855482404945822</v>
          </cell>
          <cell r="V12">
            <v>0.32747117267869003</v>
          </cell>
          <cell r="W12">
            <v>0.48357146348712404</v>
          </cell>
          <cell r="X12">
            <v>0.62316268738620506</v>
          </cell>
          <cell r="Y12">
            <v>1.5827601476014774</v>
          </cell>
          <cell r="Z12">
            <v>0.24242579725092026</v>
          </cell>
          <cell r="AA12">
            <v>0.20871695738057783</v>
          </cell>
          <cell r="AB12">
            <v>0.19936493455657137</v>
          </cell>
          <cell r="AC12">
            <v>0.2001656033349648</v>
          </cell>
          <cell r="AD12">
            <v>7.1591952061689598E-2</v>
          </cell>
          <cell r="AE12">
            <v>7.7743940159993863E-2</v>
          </cell>
          <cell r="AF12">
            <v>6.9151451905605885E-2</v>
          </cell>
          <cell r="AG12">
            <v>0.13477971263476457</v>
          </cell>
          <cell r="AH12">
            <v>0.11362020537677736</v>
          </cell>
          <cell r="AI12">
            <v>0.38052962450344063</v>
          </cell>
          <cell r="AJ12">
            <v>0.61781529634716059</v>
          </cell>
          <cell r="AK12">
            <v>0.84433507621893311</v>
          </cell>
          <cell r="AM12">
            <v>2529.871149328158</v>
          </cell>
          <cell r="AN12">
            <v>2449.6705990316927</v>
          </cell>
          <cell r="AO12">
            <v>2457.8617174983065</v>
          </cell>
          <cell r="AP12">
            <v>2292.598936816129</v>
          </cell>
          <cell r="AQ12">
            <v>1153.1746391000265</v>
          </cell>
          <cell r="AR12">
            <v>178.08260164868676</v>
          </cell>
          <cell r="AS12">
            <v>163.83085379668523</v>
          </cell>
          <cell r="AT12">
            <v>319.31470398577881</v>
          </cell>
          <cell r="AU12">
            <v>621.13459271546026</v>
          </cell>
          <cell r="AV12">
            <v>1677.3671686520167</v>
          </cell>
          <cell r="AW12">
            <v>2609.3614559289936</v>
          </cell>
          <cell r="AX12">
            <v>3746.976714790635</v>
          </cell>
          <cell r="AY12">
            <v>20199.24513329257</v>
          </cell>
        </row>
        <row r="13">
          <cell r="B13" t="str">
            <v>л/с №0000000143239</v>
          </cell>
          <cell r="C13" t="str">
            <v>Кв. 107</v>
          </cell>
          <cell r="D13">
            <v>107</v>
          </cell>
          <cell r="E13">
            <v>33.700000000000003</v>
          </cell>
          <cell r="F13">
            <v>3.9780000000000002</v>
          </cell>
          <cell r="G13">
            <v>4.2480000000000002</v>
          </cell>
          <cell r="H13">
            <v>0.27</v>
          </cell>
          <cell r="J13">
            <v>0.27</v>
          </cell>
          <cell r="K13">
            <v>7.4240000000000004</v>
          </cell>
          <cell r="L13">
            <v>3.1760000000000002</v>
          </cell>
          <cell r="N13">
            <v>3.1760000000000002</v>
          </cell>
          <cell r="O13">
            <v>6.0786215334290482E-2</v>
          </cell>
          <cell r="P13">
            <v>6.0694290240958786E-2</v>
          </cell>
          <cell r="Q13">
            <v>6.1605920076200103E-2</v>
          </cell>
          <cell r="R13">
            <v>5.6461905274295295E-2</v>
          </cell>
          <cell r="S13">
            <v>3.0451669074255342E-2</v>
          </cell>
          <cell r="T13">
            <v>0.27</v>
          </cell>
          <cell r="U13">
            <v>0.29809325304030604</v>
          </cell>
          <cell r="V13">
            <v>0.65711058368737318</v>
          </cell>
          <cell r="W13">
            <v>0.97034472997219445</v>
          </cell>
          <cell r="X13">
            <v>1.2504514333001266</v>
          </cell>
          <cell r="Y13">
            <v>3.1760000000000002</v>
          </cell>
          <cell r="Z13">
            <v>0.15956541733117213</v>
          </cell>
          <cell r="AA13">
            <v>0.13737815358838815</v>
          </cell>
          <cell r="AB13">
            <v>0.13122262294055578</v>
          </cell>
          <cell r="AC13">
            <v>0.13174962563258427</v>
          </cell>
          <cell r="AD13">
            <v>4.7122046571854287E-2</v>
          </cell>
          <cell r="AE13">
            <v>5.1171304363120965E-2</v>
          </cell>
          <cell r="AF13">
            <v>4.5515701742557001E-2</v>
          </cell>
          <cell r="AG13">
            <v>8.871242804280402E-2</v>
          </cell>
          <cell r="AH13">
            <v>7.4785174242136654E-2</v>
          </cell>
          <cell r="AI13">
            <v>0.25046578800324121</v>
          </cell>
          <cell r="AJ13">
            <v>0.40664795872850218</v>
          </cell>
          <cell r="AK13">
            <v>0.55574398571441497</v>
          </cell>
          <cell r="AM13">
            <v>504.74406033248869</v>
          </cell>
          <cell r="AN13">
            <v>453.710682008817</v>
          </cell>
          <cell r="AO13">
            <v>441.69884549047157</v>
          </cell>
          <cell r="AP13">
            <v>431.12297904122556</v>
          </cell>
          <cell r="AQ13">
            <v>177.69268027044811</v>
          </cell>
          <cell r="AR13">
            <v>117.21452491329578</v>
          </cell>
          <cell r="AS13">
            <v>107.83397994039633</v>
          </cell>
          <cell r="AT13">
            <v>210.17393602188955</v>
          </cell>
          <cell r="AU13">
            <v>883.40865478047192</v>
          </cell>
          <cell r="AV13">
            <v>2150.1936367545359</v>
          </cell>
          <cell r="AW13">
            <v>3262.3159983621422</v>
          </cell>
          <cell r="AX13">
            <v>4611.7768253240192</v>
          </cell>
          <cell r="AY13">
            <v>13351.886803240202</v>
          </cell>
        </row>
        <row r="14">
          <cell r="B14" t="str">
            <v>л/с №0000000144866</v>
          </cell>
          <cell r="C14" t="str">
            <v>Кв. 108</v>
          </cell>
          <cell r="D14">
            <v>108</v>
          </cell>
          <cell r="E14">
            <v>28.2</v>
          </cell>
          <cell r="I14">
            <v>2.1088900304660658</v>
          </cell>
          <cell r="J14">
            <v>2.1088900304660658</v>
          </cell>
          <cell r="M14">
            <v>0.87175461254612596</v>
          </cell>
          <cell r="N14">
            <v>0.87175461254612596</v>
          </cell>
          <cell r="O14">
            <v>0.47478312410462475</v>
          </cell>
          <cell r="P14">
            <v>0.47406512442730298</v>
          </cell>
          <cell r="Q14">
            <v>0.48118559506069497</v>
          </cell>
          <cell r="R14">
            <v>0.4410072190151138</v>
          </cell>
          <cell r="S14">
            <v>0.23784896785832926</v>
          </cell>
          <cell r="T14">
            <v>2.1088900304660658</v>
          </cell>
          <cell r="U14">
            <v>8.182121168349063E-2</v>
          </cell>
          <cell r="V14">
            <v>0.18036498182693472</v>
          </cell>
          <cell r="W14">
            <v>0.2663420951237675</v>
          </cell>
          <cell r="X14">
            <v>0.3432263239119332</v>
          </cell>
          <cell r="Y14">
            <v>0.87175461254612607</v>
          </cell>
          <cell r="Z14">
            <v>0.1335235836421084</v>
          </cell>
          <cell r="AA14">
            <v>0.11495738668227137</v>
          </cell>
          <cell r="AB14">
            <v>0.10980646786123657</v>
          </cell>
          <cell r="AC14">
            <v>0.11024746121183608</v>
          </cell>
          <cell r="AD14">
            <v>3.9431504846477471E-2</v>
          </cell>
          <cell r="AE14">
            <v>4.2819904541246616E-2</v>
          </cell>
          <cell r="AF14">
            <v>3.8087323119884491E-2</v>
          </cell>
          <cell r="AG14">
            <v>7.4234138599616417E-2</v>
          </cell>
          <cell r="AH14">
            <v>6.2579878742678147E-2</v>
          </cell>
          <cell r="AI14">
            <v>0.20958858224603566</v>
          </cell>
          <cell r="AJ14">
            <v>0.34028108119120953</v>
          </cell>
          <cell r="AK14">
            <v>0.46504392869870925</v>
          </cell>
          <cell r="AM14">
            <v>1393.4055939658995</v>
          </cell>
          <cell r="AN14">
            <v>1349.2326346229245</v>
          </cell>
          <cell r="AO14">
            <v>1353.7441490908641</v>
          </cell>
          <cell r="AP14">
            <v>1262.7205081682582</v>
          </cell>
          <cell r="AQ14">
            <v>635.14696919181142</v>
          </cell>
          <cell r="AR14">
            <v>98.084557939315744</v>
          </cell>
          <cell r="AS14">
            <v>90.234962442705537</v>
          </cell>
          <cell r="AT14">
            <v>175.87255180466721</v>
          </cell>
          <cell r="AU14">
            <v>342.10928739406199</v>
          </cell>
          <cell r="AV14">
            <v>923.86238585911849</v>
          </cell>
          <cell r="AW14">
            <v>1437.1873643983909</v>
          </cell>
          <cell r="AX14">
            <v>2063.7645186932796</v>
          </cell>
          <cell r="AY14">
            <v>11125.365483571295</v>
          </cell>
        </row>
        <row r="15">
          <cell r="B15" t="str">
            <v>л/с №0000000143651</v>
          </cell>
          <cell r="C15" t="str">
            <v>Кв. 109</v>
          </cell>
          <cell r="D15">
            <v>109</v>
          </cell>
          <cell r="E15">
            <v>54.6</v>
          </cell>
          <cell r="I15">
            <v>4.0831700589874895</v>
          </cell>
          <cell r="J15">
            <v>4.0831700589874895</v>
          </cell>
          <cell r="M15">
            <v>1.6878653136531376</v>
          </cell>
          <cell r="N15">
            <v>1.6878653136531376</v>
          </cell>
          <cell r="O15">
            <v>0.9192609424153374</v>
          </cell>
          <cell r="P15">
            <v>0.91787077282733143</v>
          </cell>
          <cell r="Q15">
            <v>0.93165721596857975</v>
          </cell>
          <cell r="R15">
            <v>0.85386504107181616</v>
          </cell>
          <cell r="S15">
            <v>0.46051608670442479</v>
          </cell>
          <cell r="T15">
            <v>4.0831700589874895</v>
          </cell>
          <cell r="U15">
            <v>0.15841979283399252</v>
          </cell>
          <cell r="V15">
            <v>0.34921730523938427</v>
          </cell>
          <cell r="W15">
            <v>0.5156836309843158</v>
          </cell>
          <cell r="X15">
            <v>0.66454458459544519</v>
          </cell>
          <cell r="Y15">
            <v>1.6878653136531376</v>
          </cell>
          <cell r="Z15">
            <v>0.25852438534961419</v>
          </cell>
          <cell r="AA15">
            <v>0.22257706783163184</v>
          </cell>
          <cell r="AB15">
            <v>0.21260401224196868</v>
          </cell>
          <cell r="AC15">
            <v>0.21345785043142732</v>
          </cell>
          <cell r="AD15">
            <v>7.6346105128286171E-2</v>
          </cell>
          <cell r="AE15">
            <v>8.2906623686243464E-2</v>
          </cell>
          <cell r="AF15">
            <v>7.3743540508712527E-2</v>
          </cell>
          <cell r="AG15">
            <v>0.14372992792691688</v>
          </cell>
          <cell r="AH15">
            <v>0.12116529714007897</v>
          </cell>
          <cell r="AI15">
            <v>0.40579916988062226</v>
          </cell>
          <cell r="AJ15">
            <v>0.65884209337021415</v>
          </cell>
          <cell r="AK15">
            <v>0.90040420237409668</v>
          </cell>
          <cell r="AM15">
            <v>2697.8704053382316</v>
          </cell>
          <cell r="AN15">
            <v>2612.3440372486411</v>
          </cell>
          <cell r="AO15">
            <v>2621.0790971759288</v>
          </cell>
          <cell r="AP15">
            <v>2444.8418349640747</v>
          </cell>
          <cell r="AQ15">
            <v>1229.7526424777629</v>
          </cell>
          <cell r="AR15">
            <v>189.90839941441988</v>
          </cell>
          <cell r="AS15">
            <v>174.71024643162136</v>
          </cell>
          <cell r="AT15">
            <v>340.51919604733439</v>
          </cell>
          <cell r="AU15">
            <v>662.38181176297121</v>
          </cell>
          <cell r="AV15">
            <v>1788.7548321953147</v>
          </cell>
          <cell r="AW15">
            <v>2782.6393651117778</v>
          </cell>
          <cell r="AX15">
            <v>3995.7993872572006</v>
          </cell>
          <cell r="AY15">
            <v>21540.601255425277</v>
          </cell>
        </row>
        <row r="16">
          <cell r="B16" t="str">
            <v>л/с №0000000141584</v>
          </cell>
          <cell r="C16" t="str">
            <v>Кв. 11</v>
          </cell>
          <cell r="D16">
            <v>11</v>
          </cell>
          <cell r="E16">
            <v>176.5</v>
          </cell>
          <cell r="F16">
            <v>9.6769999999999996</v>
          </cell>
          <cell r="G16">
            <v>12.339</v>
          </cell>
          <cell r="H16">
            <v>2.6620000000000008</v>
          </cell>
          <cell r="J16">
            <v>2.6620000000000008</v>
          </cell>
          <cell r="K16">
            <v>14.177</v>
          </cell>
          <cell r="L16">
            <v>1.8379999999999992</v>
          </cell>
          <cell r="N16">
            <v>1.8379999999999992</v>
          </cell>
          <cell r="O16">
            <v>0.59930705636993076</v>
          </cell>
          <cell r="P16">
            <v>0.59840074304234192</v>
          </cell>
          <cell r="Q16">
            <v>0.60738873793646186</v>
          </cell>
          <cell r="R16">
            <v>0.55667256237101526</v>
          </cell>
          <cell r="S16">
            <v>0.3002309002802509</v>
          </cell>
          <cell r="T16">
            <v>2.6620000000000008</v>
          </cell>
          <cell r="U16">
            <v>0.17251114580859012</v>
          </cell>
          <cell r="V16">
            <v>0.38027999144124414</v>
          </cell>
          <cell r="W16">
            <v>0.56155340481388305</v>
          </cell>
          <cell r="X16">
            <v>0.72365545793628205</v>
          </cell>
          <cell r="Y16">
            <v>1.8379999999999992</v>
          </cell>
          <cell r="Z16">
            <v>0.83570611747631685</v>
          </cell>
          <cell r="AA16">
            <v>0.71950279253265603</v>
          </cell>
          <cell r="AB16">
            <v>0.68726388572724306</v>
          </cell>
          <cell r="AC16">
            <v>0.69002400368400951</v>
          </cell>
          <cell r="AD16">
            <v>0.24679647536891039</v>
          </cell>
          <cell r="AE16">
            <v>0.26800401246560385</v>
          </cell>
          <cell r="AF16">
            <v>0.23838342307303592</v>
          </cell>
          <cell r="AG16">
            <v>0.46462147031320206</v>
          </cell>
          <cell r="AH16">
            <v>0.39167902830080475</v>
          </cell>
          <cell r="AI16">
            <v>1.3117866938448686</v>
          </cell>
          <cell r="AJ16">
            <v>2.1297734336967546</v>
          </cell>
          <cell r="AK16">
            <v>2.9106472842312829</v>
          </cell>
          <cell r="AM16">
            <v>3287.0842264074304</v>
          </cell>
          <cell r="AN16">
            <v>3018.8293756941575</v>
          </cell>
          <cell r="AO16">
            <v>2965.5701393427921</v>
          </cell>
          <cell r="AP16">
            <v>2855.7205551026213</v>
          </cell>
          <cell r="AQ16">
            <v>1253.0373174832382</v>
          </cell>
          <cell r="AR16">
            <v>613.89803107408613</v>
          </cell>
          <cell r="AS16">
            <v>564.76847060771377</v>
          </cell>
          <cell r="AT16">
            <v>1100.7626026072257</v>
          </cell>
          <cell r="AU16">
            <v>1336.656792893014</v>
          </cell>
          <cell r="AV16">
            <v>4008.7767081124466</v>
          </cell>
          <cell r="AW16">
            <v>6376.1838927258623</v>
          </cell>
          <cell r="AX16">
            <v>9279.5015346038654</v>
          </cell>
          <cell r="AY16">
            <v>36660.789646654455</v>
          </cell>
        </row>
        <row r="17">
          <cell r="B17" t="str">
            <v>л/с №0000000143212</v>
          </cell>
          <cell r="C17" t="str">
            <v>Кв. 110</v>
          </cell>
          <cell r="D17">
            <v>110</v>
          </cell>
          <cell r="E17">
            <v>51.2</v>
          </cell>
          <cell r="I17">
            <v>3.8289067219809425</v>
          </cell>
          <cell r="J17">
            <v>3.8289067219809425</v>
          </cell>
          <cell r="M17">
            <v>1.5827601476014772</v>
          </cell>
          <cell r="N17">
            <v>1.5827601476014772</v>
          </cell>
          <cell r="O17">
            <v>0.86201758702683651</v>
          </cell>
          <cell r="P17">
            <v>0.86071398477581262</v>
          </cell>
          <cell r="Q17">
            <v>0.87364193145771574</v>
          </cell>
          <cell r="R17">
            <v>0.8006939579281499</v>
          </cell>
          <cell r="S17">
            <v>0.43183926079242763</v>
          </cell>
          <cell r="T17">
            <v>3.8289067219809425</v>
          </cell>
          <cell r="U17">
            <v>0.14855482404945822</v>
          </cell>
          <cell r="V17">
            <v>0.32747117267869003</v>
          </cell>
          <cell r="W17">
            <v>0.48357146348712404</v>
          </cell>
          <cell r="X17">
            <v>0.62316268738620506</v>
          </cell>
          <cell r="Y17">
            <v>1.5827601476014774</v>
          </cell>
          <cell r="Z17">
            <v>0.24242579725092026</v>
          </cell>
          <cell r="AA17">
            <v>0.20871695738057783</v>
          </cell>
          <cell r="AB17">
            <v>0.19936493455657137</v>
          </cell>
          <cell r="AC17">
            <v>0.2001656033349648</v>
          </cell>
          <cell r="AD17">
            <v>7.1591952061689598E-2</v>
          </cell>
          <cell r="AE17">
            <v>7.7743940159993863E-2</v>
          </cell>
          <cell r="AF17">
            <v>6.9151451905605885E-2</v>
          </cell>
          <cell r="AG17">
            <v>0.13477971263476457</v>
          </cell>
          <cell r="AH17">
            <v>0.11362020537677736</v>
          </cell>
          <cell r="AI17">
            <v>0.38052962450344063</v>
          </cell>
          <cell r="AJ17">
            <v>0.61781529634716059</v>
          </cell>
          <cell r="AK17">
            <v>0.84433507621893311</v>
          </cell>
          <cell r="AM17">
            <v>2529.871149328158</v>
          </cell>
          <cell r="AN17">
            <v>2449.6705990316927</v>
          </cell>
          <cell r="AO17">
            <v>2457.8617174983065</v>
          </cell>
          <cell r="AP17">
            <v>2292.598936816129</v>
          </cell>
          <cell r="AQ17">
            <v>1153.1746391000265</v>
          </cell>
          <cell r="AR17">
            <v>178.08260164868676</v>
          </cell>
          <cell r="AS17">
            <v>163.83085379668523</v>
          </cell>
          <cell r="AT17">
            <v>319.31470398577881</v>
          </cell>
          <cell r="AU17">
            <v>621.13459271546026</v>
          </cell>
          <cell r="AV17">
            <v>1677.3671686520167</v>
          </cell>
          <cell r="AW17">
            <v>2609.3614559289936</v>
          </cell>
          <cell r="AX17">
            <v>3746.976714790635</v>
          </cell>
          <cell r="AY17">
            <v>20199.24513329257</v>
          </cell>
        </row>
        <row r="18">
          <cell r="B18" t="str">
            <v>л/с №0000000143069</v>
          </cell>
          <cell r="C18" t="str">
            <v>Кв. 111</v>
          </cell>
          <cell r="D18">
            <v>111</v>
          </cell>
          <cell r="E18">
            <v>33.299999999999997</v>
          </cell>
          <cell r="G18">
            <v>4.0579999999999998</v>
          </cell>
          <cell r="H18">
            <v>4.0579999999999998</v>
          </cell>
          <cell r="J18">
            <v>4.0579999999999998</v>
          </cell>
          <cell r="K18">
            <v>5.4219999999999997</v>
          </cell>
          <cell r="L18">
            <v>1.3639999999999999</v>
          </cell>
          <cell r="N18">
            <v>1.3639999999999999</v>
          </cell>
          <cell r="O18">
            <v>0.91359430306129907</v>
          </cell>
          <cell r="P18">
            <v>0.91221270295485457</v>
          </cell>
          <cell r="Q18">
            <v>0.92591416173785179</v>
          </cell>
          <cell r="R18">
            <v>0.84860152445588999</v>
          </cell>
          <cell r="S18">
            <v>0.45767730779010435</v>
          </cell>
          <cell r="T18">
            <v>4.0579999999999989</v>
          </cell>
          <cell r="U18">
            <v>0.12802241723771329</v>
          </cell>
          <cell r="V18">
            <v>0.28220996100427487</v>
          </cell>
          <cell r="W18">
            <v>0.41673495330040083</v>
          </cell>
          <cell r="X18">
            <v>0.537032668457611</v>
          </cell>
          <cell r="Y18">
            <v>1.3639999999999999</v>
          </cell>
          <cell r="Z18">
            <v>0.15767146579014929</v>
          </cell>
          <cell r="AA18">
            <v>0.13574755235885236</v>
          </cell>
          <cell r="AB18">
            <v>0.12966508438933252</v>
          </cell>
          <cell r="AC18">
            <v>0.13018583185652982</v>
          </cell>
          <cell r="AD18">
            <v>4.6562734446372329E-2</v>
          </cell>
          <cell r="AE18">
            <v>5.0563929830621003E-2</v>
          </cell>
          <cell r="AF18">
            <v>4.4975456024544447E-2</v>
          </cell>
          <cell r="AG18">
            <v>8.7659461537844915E-2</v>
          </cell>
          <cell r="AH18">
            <v>7.3897516387630577E-2</v>
          </cell>
          <cell r="AI18">
            <v>0.24749290031180804</v>
          </cell>
          <cell r="AJ18">
            <v>0.40182127672578993</v>
          </cell>
          <cell r="AK18">
            <v>0.5491476179314545</v>
          </cell>
          <cell r="AM18">
            <v>2453.8735081041932</v>
          </cell>
          <cell r="AN18">
            <v>2400.4891996292363</v>
          </cell>
          <cell r="AO18">
            <v>2417.9414885563119</v>
          </cell>
          <cell r="AP18">
            <v>2242.0396819899183</v>
          </cell>
          <cell r="AQ18">
            <v>1155.0273679481406</v>
          </cell>
          <cell r="AR18">
            <v>115.8232545879154</v>
          </cell>
          <cell r="AS18">
            <v>106.55405139510971</v>
          </cell>
          <cell r="AT18">
            <v>207.67928989700064</v>
          </cell>
          <cell r="AU18">
            <v>478.38062994781967</v>
          </cell>
          <cell r="AV18">
            <v>1254.9508309156108</v>
          </cell>
          <cell r="AW18">
            <v>1939.2906779288501</v>
          </cell>
          <cell r="AX18">
            <v>2773.3549870400648</v>
          </cell>
          <cell r="AY18">
            <v>17545.404967940169</v>
          </cell>
        </row>
        <row r="19">
          <cell r="B19" t="str">
            <v>л/с №0000000147890</v>
          </cell>
          <cell r="C19" t="str">
            <v>Кв. 112</v>
          </cell>
          <cell r="D19">
            <v>112</v>
          </cell>
          <cell r="E19">
            <v>39.4</v>
          </cell>
          <cell r="G19">
            <v>0.84299999999999997</v>
          </cell>
          <cell r="H19">
            <v>0.84299999999999997</v>
          </cell>
          <cell r="J19">
            <v>0.84299999999999997</v>
          </cell>
          <cell r="K19">
            <v>2.044</v>
          </cell>
          <cell r="L19">
            <v>1.2010000000000001</v>
          </cell>
          <cell r="N19">
            <v>1.2010000000000001</v>
          </cell>
          <cell r="O19">
            <v>0.18978807232150693</v>
          </cell>
          <cell r="P19">
            <v>0.18950106175232687</v>
          </cell>
          <cell r="Q19">
            <v>0.19234737268235808</v>
          </cell>
          <cell r="R19">
            <v>0.17628661535641085</v>
          </cell>
          <cell r="S19">
            <v>9.5076877887397229E-2</v>
          </cell>
          <cell r="T19">
            <v>0.84300000000000008</v>
          </cell>
          <cell r="U19">
            <v>0.11272355066165225</v>
          </cell>
          <cell r="V19">
            <v>0.24848545686666726</v>
          </cell>
          <cell r="W19">
            <v>0.3669345153326844</v>
          </cell>
          <cell r="X19">
            <v>0.47285647713899626</v>
          </cell>
          <cell r="Y19">
            <v>1.2010000000000001</v>
          </cell>
          <cell r="Z19">
            <v>0.18655422679074721</v>
          </cell>
          <cell r="AA19">
            <v>0.16061422110927279</v>
          </cell>
          <cell r="AB19">
            <v>0.15341754729548654</v>
          </cell>
          <cell r="AC19">
            <v>0.15403368694135963</v>
          </cell>
          <cell r="AD19">
            <v>5.5092244359972065E-2</v>
          </cell>
          <cell r="AE19">
            <v>5.9826391451245277E-2</v>
          </cell>
          <cell r="AF19">
            <v>5.3214203224235777E-2</v>
          </cell>
          <cell r="AG19">
            <v>0.10371720073847115</v>
          </cell>
          <cell r="AH19">
            <v>8.7434298668848193E-2</v>
          </cell>
          <cell r="AI19">
            <v>0.29282943760616331</v>
          </cell>
          <cell r="AJ19">
            <v>0.47542817726715086</v>
          </cell>
          <cell r="AK19">
            <v>0.64974222662160086</v>
          </cell>
          <cell r="AM19">
            <v>862.06096061550272</v>
          </cell>
          <cell r="AN19">
            <v>801.98457038126605</v>
          </cell>
          <cell r="AO19">
            <v>792.01949864885034</v>
          </cell>
          <cell r="AP19">
            <v>756.64159405234204</v>
          </cell>
          <cell r="AQ19">
            <v>343.98189649349149</v>
          </cell>
          <cell r="AR19">
            <v>137.04012704996597</v>
          </cell>
          <cell r="AS19">
            <v>126.07296171073043</v>
          </cell>
          <cell r="AT19">
            <v>245.7226433015563</v>
          </cell>
          <cell r="AU19">
            <v>474.20597031984846</v>
          </cell>
          <cell r="AV19">
            <v>1282.4615953892512</v>
          </cell>
          <cell r="AW19">
            <v>1995.6919967998258</v>
          </cell>
          <cell r="AX19">
            <v>2866.3424962989702</v>
          </cell>
          <cell r="AY19">
            <v>10684.2263110616</v>
          </cell>
        </row>
        <row r="20">
          <cell r="B20" t="str">
            <v>л/с №0000000143505</v>
          </cell>
          <cell r="C20" t="str">
            <v>Кв. 113</v>
          </cell>
          <cell r="D20">
            <v>113</v>
          </cell>
          <cell r="E20">
            <v>54.6</v>
          </cell>
          <cell r="F20">
            <v>5.8220000000000001</v>
          </cell>
          <cell r="G20">
            <v>7.5129999999999999</v>
          </cell>
          <cell r="H20">
            <v>1.6909999999999998</v>
          </cell>
          <cell r="J20">
            <v>1.6909999999999998</v>
          </cell>
          <cell r="K20">
            <v>7.5129999999999999</v>
          </cell>
          <cell r="L20">
            <v>0</v>
          </cell>
          <cell r="N20">
            <v>0</v>
          </cell>
          <cell r="O20">
            <v>0.38070181529735253</v>
          </cell>
          <cell r="P20">
            <v>0.38012609184244922</v>
          </cell>
          <cell r="Q20">
            <v>0.38583559573649762</v>
          </cell>
          <cell r="R20">
            <v>0.35361882155123453</v>
          </cell>
          <cell r="S20">
            <v>0.19071767557246583</v>
          </cell>
          <cell r="T20">
            <v>1.6909999999999998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0.25852438534961419</v>
          </cell>
          <cell r="AA20">
            <v>0.22257706783163184</v>
          </cell>
          <cell r="AB20">
            <v>0.21260401224196868</v>
          </cell>
          <cell r="AC20">
            <v>0.21345785043142732</v>
          </cell>
          <cell r="AD20">
            <v>7.6346105128286171E-2</v>
          </cell>
          <cell r="AE20">
            <v>8.2906623686243464E-2</v>
          </cell>
          <cell r="AF20">
            <v>7.3743540508712527E-2</v>
          </cell>
          <cell r="AG20">
            <v>0.14372992792691688</v>
          </cell>
          <cell r="AH20">
            <v>0.12116529714007897</v>
          </cell>
          <cell r="AI20">
            <v>0.40579916988062226</v>
          </cell>
          <cell r="AJ20">
            <v>0.65884209337021415</v>
          </cell>
          <cell r="AK20">
            <v>0.90040420237409668</v>
          </cell>
          <cell r="AM20">
            <v>1464.2307119879613</v>
          </cell>
          <cell r="AN20">
            <v>1380.5699386442404</v>
          </cell>
          <cell r="AO20">
            <v>1370.8037192237143</v>
          </cell>
          <cell r="AP20">
            <v>1298.9628371436447</v>
          </cell>
          <cell r="AQ20">
            <v>611.74430798656351</v>
          </cell>
          <cell r="AR20">
            <v>189.90839941441988</v>
          </cell>
          <cell r="AS20">
            <v>174.71024643162136</v>
          </cell>
          <cell r="AT20">
            <v>340.51919604733439</v>
          </cell>
          <cell r="AU20">
            <v>287.05997537238949</v>
          </cell>
          <cell r="AV20">
            <v>961.40316131437498</v>
          </cell>
          <cell r="AW20">
            <v>1560.9023339289765</v>
          </cell>
          <cell r="AX20">
            <v>2299.0110539638049</v>
          </cell>
          <cell r="AY20">
            <v>11939.825881459046</v>
          </cell>
        </row>
        <row r="21">
          <cell r="B21" t="str">
            <v>л/с №0000000143648</v>
          </cell>
          <cell r="C21" t="str">
            <v>Кв. 114</v>
          </cell>
          <cell r="D21">
            <v>114</v>
          </cell>
          <cell r="E21">
            <v>51.2</v>
          </cell>
          <cell r="I21">
            <v>3.8289067219809425</v>
          </cell>
          <cell r="J21">
            <v>3.8289067219809425</v>
          </cell>
          <cell r="M21">
            <v>1.5827601476014772</v>
          </cell>
          <cell r="N21">
            <v>1.5827601476014772</v>
          </cell>
          <cell r="O21">
            <v>0.86201758702683651</v>
          </cell>
          <cell r="P21">
            <v>0.86071398477581262</v>
          </cell>
          <cell r="Q21">
            <v>0.87364193145771574</v>
          </cell>
          <cell r="R21">
            <v>0.8006939579281499</v>
          </cell>
          <cell r="S21">
            <v>0.43183926079242763</v>
          </cell>
          <cell r="T21">
            <v>3.8289067219809425</v>
          </cell>
          <cell r="U21">
            <v>0.14855482404945822</v>
          </cell>
          <cell r="V21">
            <v>0.32747117267869003</v>
          </cell>
          <cell r="W21">
            <v>0.48357146348712404</v>
          </cell>
          <cell r="X21">
            <v>0.62316268738620506</v>
          </cell>
          <cell r="Y21">
            <v>1.5827601476014774</v>
          </cell>
          <cell r="Z21">
            <v>0.24242579725092026</v>
          </cell>
          <cell r="AA21">
            <v>0.20871695738057783</v>
          </cell>
          <cell r="AB21">
            <v>0.19936493455657137</v>
          </cell>
          <cell r="AC21">
            <v>0.2001656033349648</v>
          </cell>
          <cell r="AD21">
            <v>7.1591952061689598E-2</v>
          </cell>
          <cell r="AE21">
            <v>7.7743940159993863E-2</v>
          </cell>
          <cell r="AF21">
            <v>6.9151451905605885E-2</v>
          </cell>
          <cell r="AG21">
            <v>0.13477971263476457</v>
          </cell>
          <cell r="AH21">
            <v>0.11362020537677736</v>
          </cell>
          <cell r="AI21">
            <v>0.38052962450344063</v>
          </cell>
          <cell r="AJ21">
            <v>0.61781529634716059</v>
          </cell>
          <cell r="AK21">
            <v>0.84433507621893311</v>
          </cell>
          <cell r="AM21">
            <v>2529.871149328158</v>
          </cell>
          <cell r="AN21">
            <v>2449.6705990316927</v>
          </cell>
          <cell r="AO21">
            <v>2457.8617174983065</v>
          </cell>
          <cell r="AP21">
            <v>2292.598936816129</v>
          </cell>
          <cell r="AQ21">
            <v>1153.1746391000265</v>
          </cell>
          <cell r="AR21">
            <v>178.08260164868676</v>
          </cell>
          <cell r="AS21">
            <v>163.83085379668523</v>
          </cell>
          <cell r="AT21">
            <v>319.31470398577881</v>
          </cell>
          <cell r="AU21">
            <v>621.13459271546026</v>
          </cell>
          <cell r="AV21">
            <v>1677.3671686520167</v>
          </cell>
          <cell r="AW21">
            <v>2609.3614559289936</v>
          </cell>
          <cell r="AX21">
            <v>3746.976714790635</v>
          </cell>
          <cell r="AY21">
            <v>20199.24513329257</v>
          </cell>
        </row>
        <row r="22">
          <cell r="B22" t="str">
            <v>л/с №0000000143007</v>
          </cell>
          <cell r="C22" t="str">
            <v>Кв. 115</v>
          </cell>
          <cell r="D22">
            <v>115</v>
          </cell>
          <cell r="E22">
            <v>33.299999999999997</v>
          </cell>
          <cell r="G22">
            <v>9.0399999999999991</v>
          </cell>
          <cell r="H22">
            <v>9.0399999999999991</v>
          </cell>
          <cell r="J22">
            <v>9.0399999999999991</v>
          </cell>
          <cell r="K22">
            <v>12.02</v>
          </cell>
          <cell r="L22">
            <v>2.9800000000000004</v>
          </cell>
          <cell r="N22">
            <v>2.9800000000000004</v>
          </cell>
          <cell r="O22">
            <v>2.0352125430443921</v>
          </cell>
          <cell r="P22">
            <v>2.0321347547343236</v>
          </cell>
          <cell r="Q22">
            <v>2.0626574721809217</v>
          </cell>
          <cell r="R22">
            <v>1.8904282358504791</v>
          </cell>
          <cell r="S22">
            <v>1.0195669941898824</v>
          </cell>
          <cell r="T22">
            <v>9.0399999999999974</v>
          </cell>
          <cell r="U22">
            <v>0.27969706991817128</v>
          </cell>
          <cell r="V22">
            <v>0.61655841920288801</v>
          </cell>
          <cell r="W22">
            <v>0.91046199474721035</v>
          </cell>
          <cell r="X22">
            <v>1.1732825161317311</v>
          </cell>
          <cell r="Y22">
            <v>2.9800000000000004</v>
          </cell>
          <cell r="Z22">
            <v>0.15767146579014929</v>
          </cell>
          <cell r="AA22">
            <v>0.13574755235885236</v>
          </cell>
          <cell r="AB22">
            <v>0.12966508438933252</v>
          </cell>
          <cell r="AC22">
            <v>0.13018583185652982</v>
          </cell>
          <cell r="AD22">
            <v>4.6562734446372329E-2</v>
          </cell>
          <cell r="AE22">
            <v>5.0563929830621003E-2</v>
          </cell>
          <cell r="AF22">
            <v>4.4975456024544447E-2</v>
          </cell>
          <cell r="AG22">
            <v>8.7659461537844915E-2</v>
          </cell>
          <cell r="AH22">
            <v>7.3897516387630577E-2</v>
          </cell>
          <cell r="AI22">
            <v>0.24749290031180804</v>
          </cell>
          <cell r="AJ22">
            <v>0.40182127672578993</v>
          </cell>
          <cell r="AK22">
            <v>0.5491476179314545</v>
          </cell>
          <cell r="AM22">
            <v>5023.0858971566659</v>
          </cell>
          <cell r="AN22">
            <v>4965.8162490968416</v>
          </cell>
          <cell r="AO22">
            <v>5021.7998177565214</v>
          </cell>
          <cell r="AP22">
            <v>4628.4792019117067</v>
          </cell>
          <cell r="AQ22">
            <v>2442.1087403060642</v>
          </cell>
          <cell r="AR22">
            <v>115.8232545879154</v>
          </cell>
          <cell r="AS22">
            <v>106.55405139510971</v>
          </cell>
          <cell r="AT22">
            <v>207.67928989700064</v>
          </cell>
          <cell r="AU22">
            <v>837.72215009225351</v>
          </cell>
          <cell r="AV22">
            <v>2047.0758241414371</v>
          </cell>
          <cell r="AW22">
            <v>3109.0090354429735</v>
          </cell>
          <cell r="AX22">
            <v>4397.898085604872</v>
          </cell>
          <cell r="AY22">
            <v>32903.051597389356</v>
          </cell>
        </row>
        <row r="23">
          <cell r="B23" t="str">
            <v>л/с №0000000143542</v>
          </cell>
          <cell r="C23" t="str">
            <v>Кв. 116</v>
          </cell>
          <cell r="D23">
            <v>116</v>
          </cell>
          <cell r="E23">
            <v>39.4</v>
          </cell>
          <cell r="I23">
            <v>2.946463375899397</v>
          </cell>
          <cell r="J23">
            <v>2.946463375899397</v>
          </cell>
          <cell r="M23">
            <v>1.2179833948339491</v>
          </cell>
          <cell r="N23">
            <v>1.2179833948339491</v>
          </cell>
          <cell r="O23">
            <v>0.66334947126674526</v>
          </cell>
          <cell r="P23">
            <v>0.66234630859701193</v>
          </cell>
          <cell r="Q23">
            <v>0.67229476756707029</v>
          </cell>
          <cell r="R23">
            <v>0.61615902231189656</v>
          </cell>
          <cell r="S23">
            <v>0.33231380615667283</v>
          </cell>
          <cell r="T23">
            <v>2.9464633758993966</v>
          </cell>
          <cell r="U23">
            <v>0.11431757944430962</v>
          </cell>
          <cell r="V23">
            <v>0.25199930085039818</v>
          </cell>
          <cell r="W23">
            <v>0.37212335276157588</v>
          </cell>
          <cell r="X23">
            <v>0.47954316177766554</v>
          </cell>
          <cell r="Y23">
            <v>1.2179833948339491</v>
          </cell>
          <cell r="Z23">
            <v>0.18655422679074721</v>
          </cell>
          <cell r="AA23">
            <v>0.16061422110927279</v>
          </cell>
          <cell r="AB23">
            <v>0.15341754729548654</v>
          </cell>
          <cell r="AC23">
            <v>0.15403368694135963</v>
          </cell>
          <cell r="AD23">
            <v>5.5092244359972065E-2</v>
          </cell>
          <cell r="AE23">
            <v>5.9826391451245277E-2</v>
          </cell>
          <cell r="AF23">
            <v>5.3214203224235777E-2</v>
          </cell>
          <cell r="AG23">
            <v>0.10371720073847115</v>
          </cell>
          <cell r="AH23">
            <v>8.7434298668848193E-2</v>
          </cell>
          <cell r="AI23">
            <v>0.29282943760616331</v>
          </cell>
          <cell r="AJ23">
            <v>0.47542817726715086</v>
          </cell>
          <cell r="AK23">
            <v>0.64974222662160086</v>
          </cell>
          <cell r="AM23">
            <v>1946.814907881434</v>
          </cell>
          <cell r="AN23">
            <v>1885.0980781611072</v>
          </cell>
          <cell r="AO23">
            <v>1891.4013997936186</v>
          </cell>
          <cell r="AP23">
            <v>1764.2265255967864</v>
          </cell>
          <cell r="AQ23">
            <v>887.40392149494232</v>
          </cell>
          <cell r="AR23">
            <v>137.04012704996597</v>
          </cell>
          <cell r="AS23">
            <v>126.07296171073043</v>
          </cell>
          <cell r="AT23">
            <v>245.7226433015563</v>
          </cell>
          <cell r="AU23">
            <v>477.98247955056894</v>
          </cell>
          <cell r="AV23">
            <v>1290.7864540017472</v>
          </cell>
          <cell r="AW23">
            <v>2007.9851828828582</v>
          </cell>
          <cell r="AX23">
            <v>2883.4156750537309</v>
          </cell>
          <cell r="AY23">
            <v>15543.950356479047</v>
          </cell>
        </row>
        <row r="24">
          <cell r="B24" t="str">
            <v>л/с №0000000142902</v>
          </cell>
          <cell r="C24" t="str">
            <v>Кв. 117</v>
          </cell>
          <cell r="D24">
            <v>117</v>
          </cell>
          <cell r="E24">
            <v>54.6</v>
          </cell>
          <cell r="F24">
            <v>2.7320000000000002</v>
          </cell>
          <cell r="G24">
            <v>8.3309999999999995</v>
          </cell>
          <cell r="H24">
            <v>5.5989999999999993</v>
          </cell>
          <cell r="J24">
            <v>5.5989999999999993</v>
          </cell>
          <cell r="K24">
            <v>10.901</v>
          </cell>
          <cell r="L24">
            <v>2.5700000000000003</v>
          </cell>
          <cell r="N24">
            <v>2.5700000000000003</v>
          </cell>
          <cell r="O24">
            <v>1.26052599872849</v>
          </cell>
          <cell r="P24">
            <v>1.2586197446634377</v>
          </cell>
          <cell r="Q24">
            <v>1.2775242463209049</v>
          </cell>
          <cell r="R24">
            <v>1.1708526208547381</v>
          </cell>
          <cell r="S24">
            <v>0.63147738943242826</v>
          </cell>
          <cell r="T24">
            <v>5.5989999999999984</v>
          </cell>
          <cell r="U24">
            <v>0.24121525828513432</v>
          </cell>
          <cell r="V24">
            <v>0.53172991186289331</v>
          </cell>
          <cell r="W24">
            <v>0.78519708942964106</v>
          </cell>
          <cell r="X24">
            <v>1.0118577404223319</v>
          </cell>
          <cell r="Y24">
            <v>2.5700000000000007</v>
          </cell>
          <cell r="Z24">
            <v>0.25852438534961419</v>
          </cell>
          <cell r="AA24">
            <v>0.22257706783163184</v>
          </cell>
          <cell r="AB24">
            <v>0.21260401224196868</v>
          </cell>
          <cell r="AC24">
            <v>0.21345785043142732</v>
          </cell>
          <cell r="AD24">
            <v>7.6346105128286171E-2</v>
          </cell>
          <cell r="AE24">
            <v>8.2906623686243464E-2</v>
          </cell>
          <cell r="AF24">
            <v>7.3743540508712527E-2</v>
          </cell>
          <cell r="AG24">
            <v>0.14372992792691688</v>
          </cell>
          <cell r="AH24">
            <v>0.12116529714007897</v>
          </cell>
          <cell r="AI24">
            <v>0.40579916988062226</v>
          </cell>
          <cell r="AJ24">
            <v>0.65884209337021415</v>
          </cell>
          <cell r="AK24">
            <v>0.90040420237409668</v>
          </cell>
          <cell r="AM24">
            <v>3479.582381280828</v>
          </cell>
          <cell r="AN24">
            <v>3392.8738546055815</v>
          </cell>
          <cell r="AO24">
            <v>3413.3324929118753</v>
          </cell>
          <cell r="AP24">
            <v>3170.9430948422291</v>
          </cell>
          <cell r="AQ24">
            <v>1621.3617313456095</v>
          </cell>
          <cell r="AR24">
            <v>189.90839941441988</v>
          </cell>
          <cell r="AS24">
            <v>174.71024643162136</v>
          </cell>
          <cell r="AT24">
            <v>340.51919604733439</v>
          </cell>
          <cell r="AU24">
            <v>858.53751669119833</v>
          </cell>
          <cell r="AV24">
            <v>2221.1563993034674</v>
          </cell>
          <cell r="AW24">
            <v>3421.1598703221052</v>
          </cell>
          <cell r="AX24">
            <v>4882.5975411615491</v>
          </cell>
          <cell r="AY24">
            <v>27166.682724357823</v>
          </cell>
        </row>
        <row r="25">
          <cell r="B25" t="str">
            <v>л/с №0000000142959</v>
          </cell>
          <cell r="C25" t="str">
            <v>Кв. 118</v>
          </cell>
          <cell r="D25">
            <v>118</v>
          </cell>
          <cell r="E25">
            <v>51.2</v>
          </cell>
          <cell r="I25">
            <v>3.8289067219809425</v>
          </cell>
          <cell r="J25">
            <v>3.8289067219809425</v>
          </cell>
          <cell r="M25">
            <v>1.5827601476014772</v>
          </cell>
          <cell r="N25">
            <v>1.5827601476014772</v>
          </cell>
          <cell r="O25">
            <v>0.86201758702683651</v>
          </cell>
          <cell r="P25">
            <v>0.86071398477581262</v>
          </cell>
          <cell r="Q25">
            <v>0.87364193145771574</v>
          </cell>
          <cell r="R25">
            <v>0.8006939579281499</v>
          </cell>
          <cell r="S25">
            <v>0.43183926079242763</v>
          </cell>
          <cell r="T25">
            <v>3.8289067219809425</v>
          </cell>
          <cell r="U25">
            <v>0.14855482404945822</v>
          </cell>
          <cell r="V25">
            <v>0.32747117267869003</v>
          </cell>
          <cell r="W25">
            <v>0.48357146348712404</v>
          </cell>
          <cell r="X25">
            <v>0.62316268738620506</v>
          </cell>
          <cell r="Y25">
            <v>1.5827601476014774</v>
          </cell>
          <cell r="Z25">
            <v>0.24242579725092026</v>
          </cell>
          <cell r="AA25">
            <v>0.20871695738057783</v>
          </cell>
          <cell r="AB25">
            <v>0.19936493455657137</v>
          </cell>
          <cell r="AC25">
            <v>0.2001656033349648</v>
          </cell>
          <cell r="AD25">
            <v>7.1591952061689598E-2</v>
          </cell>
          <cell r="AE25">
            <v>7.7743940159993863E-2</v>
          </cell>
          <cell r="AF25">
            <v>6.9151451905605885E-2</v>
          </cell>
          <cell r="AG25">
            <v>0.13477971263476457</v>
          </cell>
          <cell r="AH25">
            <v>0.11362020537677736</v>
          </cell>
          <cell r="AI25">
            <v>0.38052962450344063</v>
          </cell>
          <cell r="AJ25">
            <v>0.61781529634716059</v>
          </cell>
          <cell r="AK25">
            <v>0.84433507621893311</v>
          </cell>
          <cell r="AM25">
            <v>2529.871149328158</v>
          </cell>
          <cell r="AN25">
            <v>2449.6705990316927</v>
          </cell>
          <cell r="AO25">
            <v>2457.8617174983065</v>
          </cell>
          <cell r="AP25">
            <v>2292.598936816129</v>
          </cell>
          <cell r="AQ25">
            <v>1153.1746391000265</v>
          </cell>
          <cell r="AR25">
            <v>178.08260164868676</v>
          </cell>
          <cell r="AS25">
            <v>163.83085379668523</v>
          </cell>
          <cell r="AT25">
            <v>319.31470398577881</v>
          </cell>
          <cell r="AU25">
            <v>621.13459271546026</v>
          </cell>
          <cell r="AV25">
            <v>1677.3671686520167</v>
          </cell>
          <cell r="AW25">
            <v>2609.3614559289936</v>
          </cell>
          <cell r="AX25">
            <v>3746.976714790635</v>
          </cell>
          <cell r="AY25">
            <v>20199.24513329257</v>
          </cell>
        </row>
        <row r="26">
          <cell r="B26" t="str">
            <v>л/с №0000000143106</v>
          </cell>
          <cell r="C26" t="str">
            <v>Кв. 119</v>
          </cell>
          <cell r="D26">
            <v>119</v>
          </cell>
          <cell r="E26">
            <v>33.299999999999997</v>
          </cell>
          <cell r="I26">
            <v>2.4902850359758864</v>
          </cell>
          <cell r="J26">
            <v>2.4902850359758864</v>
          </cell>
          <cell r="M26">
            <v>1.0294123616236168</v>
          </cell>
          <cell r="N26">
            <v>1.0294123616236168</v>
          </cell>
          <cell r="O26">
            <v>0.56064815718737604</v>
          </cell>
          <cell r="P26">
            <v>0.55980030650458124</v>
          </cell>
          <cell r="Q26">
            <v>0.56820852182699089</v>
          </cell>
          <cell r="R26">
            <v>0.52076384373061313</v>
          </cell>
          <cell r="S26">
            <v>0.28086420672632501</v>
          </cell>
          <cell r="T26">
            <v>2.4902850359758864</v>
          </cell>
          <cell r="U26">
            <v>9.6618664860292136E-2</v>
          </cell>
          <cell r="V26">
            <v>0.21298418066797611</v>
          </cell>
          <cell r="W26">
            <v>0.31451034636955527</v>
          </cell>
          <cell r="X26">
            <v>0.40529916972579344</v>
          </cell>
          <cell r="Y26">
            <v>1.029412361623617</v>
          </cell>
          <cell r="Z26">
            <v>0.15767146579014929</v>
          </cell>
          <cell r="AA26">
            <v>0.13574755235885236</v>
          </cell>
          <cell r="AB26">
            <v>0.12966508438933252</v>
          </cell>
          <cell r="AC26">
            <v>0.13018583185652982</v>
          </cell>
          <cell r="AD26">
            <v>4.6562734446372329E-2</v>
          </cell>
          <cell r="AE26">
            <v>5.0563929830621003E-2</v>
          </cell>
          <cell r="AF26">
            <v>4.4975456024544447E-2</v>
          </cell>
          <cell r="AG26">
            <v>8.7659461537844915E-2</v>
          </cell>
          <cell r="AH26">
            <v>7.3897516387630577E-2</v>
          </cell>
          <cell r="AI26">
            <v>0.24749290031180804</v>
          </cell>
          <cell r="AJ26">
            <v>0.40182127672578993</v>
          </cell>
          <cell r="AK26">
            <v>0.5491476179314545</v>
          </cell>
          <cell r="AM26">
            <v>1645.4044779810088</v>
          </cell>
          <cell r="AN26">
            <v>1593.2427919483471</v>
          </cell>
          <cell r="AO26">
            <v>1598.570218607297</v>
          </cell>
          <cell r="AP26">
            <v>1491.0848553901772</v>
          </cell>
          <cell r="AQ26">
            <v>750.01397425841571</v>
          </cell>
          <cell r="AR26">
            <v>115.8232545879154</v>
          </cell>
          <cell r="AS26">
            <v>106.55405139510971</v>
          </cell>
          <cell r="AT26">
            <v>207.67928989700064</v>
          </cell>
          <cell r="AU26">
            <v>403.98011596532859</v>
          </cell>
          <cell r="AV26">
            <v>1090.9438811740654</v>
          </cell>
          <cell r="AW26">
            <v>1697.1042281725679</v>
          </cell>
          <cell r="AX26">
            <v>2436.9985273931279</v>
          </cell>
          <cell r="AY26">
            <v>13137.399666770361</v>
          </cell>
        </row>
        <row r="27">
          <cell r="B27" t="str">
            <v>л/с №0000000146744</v>
          </cell>
          <cell r="C27" t="str">
            <v>Кв. 12</v>
          </cell>
          <cell r="D27">
            <v>12</v>
          </cell>
          <cell r="E27">
            <v>56</v>
          </cell>
          <cell r="G27">
            <v>1.7889999999999999</v>
          </cell>
          <cell r="H27">
            <v>1.7889999999999999</v>
          </cell>
          <cell r="J27">
            <v>1.7889999999999999</v>
          </cell>
          <cell r="K27">
            <v>2.5129999999999999</v>
          </cell>
          <cell r="L27">
            <v>0.72399999999999998</v>
          </cell>
          <cell r="N27">
            <v>0.72399999999999998</v>
          </cell>
          <cell r="O27">
            <v>0.40276496012239132</v>
          </cell>
          <cell r="P27">
            <v>0.4021558712632417</v>
          </cell>
          <cell r="Q27">
            <v>0.40819626302341472</v>
          </cell>
          <cell r="R27">
            <v>0.37411240198412693</v>
          </cell>
          <cell r="S27">
            <v>0.20177050360682519</v>
          </cell>
          <cell r="T27">
            <v>1.7889999999999997</v>
          </cell>
          <cell r="U27">
            <v>6.7953247859314087E-2</v>
          </cell>
          <cell r="V27">
            <v>0.14979473003452712</v>
          </cell>
          <cell r="W27">
            <v>0.22119949134126851</v>
          </cell>
          <cell r="X27">
            <v>0.28505253076489034</v>
          </cell>
          <cell r="Y27">
            <v>0.72400000000000009</v>
          </cell>
          <cell r="Z27">
            <v>0.265153215743194</v>
          </cell>
          <cell r="AA27">
            <v>0.22828417213500701</v>
          </cell>
          <cell r="AB27">
            <v>0.21805539717124992</v>
          </cell>
          <cell r="AC27">
            <v>0.21893112864761777</v>
          </cell>
          <cell r="AD27">
            <v>7.8303697567472991E-2</v>
          </cell>
          <cell r="AE27">
            <v>8.5032434549993291E-2</v>
          </cell>
          <cell r="AF27">
            <v>7.5634400521756434E-2</v>
          </cell>
          <cell r="AG27">
            <v>0.14741531069427374</v>
          </cell>
          <cell r="AH27">
            <v>0.12427209963085023</v>
          </cell>
          <cell r="AI27">
            <v>0.41620427680063821</v>
          </cell>
          <cell r="AJ27">
            <v>0.67573548037970688</v>
          </cell>
          <cell r="AK27">
            <v>0.92349148961445804</v>
          </cell>
          <cell r="AM27">
            <v>1529.9534111829857</v>
          </cell>
          <cell r="AN27">
            <v>1444.1048766093304</v>
          </cell>
          <cell r="AO27">
            <v>1434.5108403917047</v>
          </cell>
          <cell r="AP27">
            <v>1358.4433025709936</v>
          </cell>
          <cell r="AQ27">
            <v>641.54636743588264</v>
          </cell>
          <cell r="AR27">
            <v>194.77784555325115</v>
          </cell>
          <cell r="AS27">
            <v>179.18999634012445</v>
          </cell>
          <cell r="AT27">
            <v>349.25045748444558</v>
          </cell>
          <cell r="AU27">
            <v>455.41260425979766</v>
          </cell>
          <cell r="AV27">
            <v>1340.9422070336002</v>
          </cell>
          <cell r="AW27">
            <v>2124.9824576024657</v>
          </cell>
          <cell r="AX27">
            <v>3085.7875326747935</v>
          </cell>
          <cell r="AY27">
            <v>14138.901899139375</v>
          </cell>
        </row>
        <row r="28">
          <cell r="B28" t="str">
            <v>л/с №0000000143356</v>
          </cell>
          <cell r="C28" t="str">
            <v>Кв. 120</v>
          </cell>
          <cell r="D28">
            <v>120</v>
          </cell>
          <cell r="E28">
            <v>39.4</v>
          </cell>
          <cell r="F28">
            <v>1.4770000000000001</v>
          </cell>
          <cell r="I28">
            <v>2.946463375899397</v>
          </cell>
          <cell r="J28">
            <v>2.946463375899397</v>
          </cell>
          <cell r="M28">
            <v>1.2179833948339491</v>
          </cell>
          <cell r="N28">
            <v>1.2179833948339491</v>
          </cell>
          <cell r="O28">
            <v>0.66334947126674526</v>
          </cell>
          <cell r="P28">
            <v>0.66234630859701193</v>
          </cell>
          <cell r="Q28">
            <v>0.67229476756707029</v>
          </cell>
          <cell r="R28">
            <v>0.61615902231189656</v>
          </cell>
          <cell r="S28">
            <v>0.33231380615667283</v>
          </cell>
          <cell r="T28">
            <v>2.9464633758993966</v>
          </cell>
          <cell r="U28">
            <v>0.11431757944430962</v>
          </cell>
          <cell r="V28">
            <v>0.25199930085039818</v>
          </cell>
          <cell r="W28">
            <v>0.37212335276157588</v>
          </cell>
          <cell r="X28">
            <v>0.47954316177766554</v>
          </cell>
          <cell r="Y28">
            <v>1.2179833948339491</v>
          </cell>
          <cell r="Z28">
            <v>0.18655422679074721</v>
          </cell>
          <cell r="AA28">
            <v>0.16061422110927279</v>
          </cell>
          <cell r="AB28">
            <v>0.15341754729548654</v>
          </cell>
          <cell r="AC28">
            <v>0.15403368694135963</v>
          </cell>
          <cell r="AD28">
            <v>5.5092244359972065E-2</v>
          </cell>
          <cell r="AE28">
            <v>5.9826391451245277E-2</v>
          </cell>
          <cell r="AF28">
            <v>5.3214203224235777E-2</v>
          </cell>
          <cell r="AG28">
            <v>0.10371720073847115</v>
          </cell>
          <cell r="AH28">
            <v>8.7434298668848193E-2</v>
          </cell>
          <cell r="AI28">
            <v>0.29282943760616331</v>
          </cell>
          <cell r="AJ28">
            <v>0.47542817726715086</v>
          </cell>
          <cell r="AK28">
            <v>0.64974222662160086</v>
          </cell>
          <cell r="AM28">
            <v>1946.814907881434</v>
          </cell>
          <cell r="AN28">
            <v>1885.0980781611072</v>
          </cell>
          <cell r="AO28">
            <v>1891.4013997936186</v>
          </cell>
          <cell r="AP28">
            <v>1764.2265255967864</v>
          </cell>
          <cell r="AQ28">
            <v>887.40392149494232</v>
          </cell>
          <cell r="AR28">
            <v>137.04012704996597</v>
          </cell>
          <cell r="AS28">
            <v>126.07296171073043</v>
          </cell>
          <cell r="AT28">
            <v>245.7226433015563</v>
          </cell>
          <cell r="AU28">
            <v>477.98247955056894</v>
          </cell>
          <cell r="AV28">
            <v>1290.7864540017472</v>
          </cell>
          <cell r="AW28">
            <v>2007.9851828828582</v>
          </cell>
          <cell r="AX28">
            <v>2883.4156750537309</v>
          </cell>
          <cell r="AY28">
            <v>15543.950356479047</v>
          </cell>
        </row>
        <row r="29">
          <cell r="B29" t="str">
            <v>л/с №0000000143400</v>
          </cell>
          <cell r="C29" t="str">
            <v>Кв. 121</v>
          </cell>
          <cell r="D29">
            <v>121</v>
          </cell>
          <cell r="E29">
            <v>54.6</v>
          </cell>
          <cell r="I29">
            <v>4.0831700589874895</v>
          </cell>
          <cell r="J29">
            <v>4.0831700589874895</v>
          </cell>
          <cell r="M29">
            <v>1.6878653136531376</v>
          </cell>
          <cell r="N29">
            <v>1.6878653136531376</v>
          </cell>
          <cell r="O29">
            <v>0.9192609424153374</v>
          </cell>
          <cell r="P29">
            <v>0.91787077282733143</v>
          </cell>
          <cell r="Q29">
            <v>0.93165721596857975</v>
          </cell>
          <cell r="R29">
            <v>0.85386504107181616</v>
          </cell>
          <cell r="S29">
            <v>0.46051608670442479</v>
          </cell>
          <cell r="T29">
            <v>4.0831700589874895</v>
          </cell>
          <cell r="U29">
            <v>0.15841979283399252</v>
          </cell>
          <cell r="V29">
            <v>0.34921730523938427</v>
          </cell>
          <cell r="W29">
            <v>0.5156836309843158</v>
          </cell>
          <cell r="X29">
            <v>0.66454458459544519</v>
          </cell>
          <cell r="Y29">
            <v>1.6878653136531376</v>
          </cell>
          <cell r="Z29">
            <v>0.25852438534961419</v>
          </cell>
          <cell r="AA29">
            <v>0.22257706783163184</v>
          </cell>
          <cell r="AB29">
            <v>0.21260401224196868</v>
          </cell>
          <cell r="AC29">
            <v>0.21345785043142732</v>
          </cell>
          <cell r="AD29">
            <v>7.6346105128286171E-2</v>
          </cell>
          <cell r="AE29">
            <v>8.2906623686243464E-2</v>
          </cell>
          <cell r="AF29">
            <v>7.3743540508712527E-2</v>
          </cell>
          <cell r="AG29">
            <v>0.14372992792691688</v>
          </cell>
          <cell r="AH29">
            <v>0.12116529714007897</v>
          </cell>
          <cell r="AI29">
            <v>0.40579916988062226</v>
          </cell>
          <cell r="AJ29">
            <v>0.65884209337021415</v>
          </cell>
          <cell r="AK29">
            <v>0.90040420237409668</v>
          </cell>
          <cell r="AM29">
            <v>2697.8704053382316</v>
          </cell>
          <cell r="AN29">
            <v>2612.3440372486411</v>
          </cell>
          <cell r="AO29">
            <v>2621.0790971759288</v>
          </cell>
          <cell r="AP29">
            <v>2444.8418349640747</v>
          </cell>
          <cell r="AQ29">
            <v>1229.7526424777629</v>
          </cell>
          <cell r="AR29">
            <v>189.90839941441988</v>
          </cell>
          <cell r="AS29">
            <v>174.71024643162136</v>
          </cell>
          <cell r="AT29">
            <v>340.51919604733439</v>
          </cell>
          <cell r="AU29">
            <v>662.38181176297121</v>
          </cell>
          <cell r="AV29">
            <v>1788.7548321953147</v>
          </cell>
          <cell r="AW29">
            <v>2782.6393651117778</v>
          </cell>
          <cell r="AX29">
            <v>3995.7993872572006</v>
          </cell>
          <cell r="AY29">
            <v>21540.601255425277</v>
          </cell>
        </row>
        <row r="30">
          <cell r="B30" t="str">
            <v>л/с №0000000143865</v>
          </cell>
          <cell r="C30" t="str">
            <v>Кв. 122</v>
          </cell>
          <cell r="D30">
            <v>122</v>
          </cell>
          <cell r="E30">
            <v>51.2</v>
          </cell>
          <cell r="I30">
            <v>3.8289067219809425</v>
          </cell>
          <cell r="J30">
            <v>3.8289067219809425</v>
          </cell>
          <cell r="M30">
            <v>1.5827601476014772</v>
          </cell>
          <cell r="N30">
            <v>1.5827601476014772</v>
          </cell>
          <cell r="O30">
            <v>0.86201758702683651</v>
          </cell>
          <cell r="P30">
            <v>0.86071398477581262</v>
          </cell>
          <cell r="Q30">
            <v>0.87364193145771574</v>
          </cell>
          <cell r="R30">
            <v>0.8006939579281499</v>
          </cell>
          <cell r="S30">
            <v>0.43183926079242763</v>
          </cell>
          <cell r="T30">
            <v>3.8289067219809425</v>
          </cell>
          <cell r="U30">
            <v>0.14855482404945822</v>
          </cell>
          <cell r="V30">
            <v>0.32747117267869003</v>
          </cell>
          <cell r="W30">
            <v>0.48357146348712404</v>
          </cell>
          <cell r="X30">
            <v>0.62316268738620506</v>
          </cell>
          <cell r="Y30">
            <v>1.5827601476014774</v>
          </cell>
          <cell r="Z30">
            <v>0.24242579725092026</v>
          </cell>
          <cell r="AA30">
            <v>0.20871695738057783</v>
          </cell>
          <cell r="AB30">
            <v>0.19936493455657137</v>
          </cell>
          <cell r="AC30">
            <v>0.2001656033349648</v>
          </cell>
          <cell r="AD30">
            <v>7.1591952061689598E-2</v>
          </cell>
          <cell r="AE30">
            <v>7.7743940159993863E-2</v>
          </cell>
          <cell r="AF30">
            <v>6.9151451905605885E-2</v>
          </cell>
          <cell r="AG30">
            <v>0.13477971263476457</v>
          </cell>
          <cell r="AH30">
            <v>0.11362020537677736</v>
          </cell>
          <cell r="AI30">
            <v>0.38052962450344063</v>
          </cell>
          <cell r="AJ30">
            <v>0.61781529634716059</v>
          </cell>
          <cell r="AK30">
            <v>0.84433507621893311</v>
          </cell>
          <cell r="AM30">
            <v>2529.871149328158</v>
          </cell>
          <cell r="AN30">
            <v>2449.6705990316927</v>
          </cell>
          <cell r="AO30">
            <v>2457.8617174983065</v>
          </cell>
          <cell r="AP30">
            <v>2292.598936816129</v>
          </cell>
          <cell r="AQ30">
            <v>1153.1746391000265</v>
          </cell>
          <cell r="AR30">
            <v>178.08260164868676</v>
          </cell>
          <cell r="AS30">
            <v>163.83085379668523</v>
          </cell>
          <cell r="AT30">
            <v>319.31470398577881</v>
          </cell>
          <cell r="AU30">
            <v>621.13459271546026</v>
          </cell>
          <cell r="AV30">
            <v>1677.3671686520167</v>
          </cell>
          <cell r="AW30">
            <v>2609.3614559289936</v>
          </cell>
          <cell r="AX30">
            <v>3746.976714790635</v>
          </cell>
          <cell r="AY30">
            <v>20199.24513329257</v>
          </cell>
        </row>
        <row r="31">
          <cell r="B31" t="str">
            <v>л/с №0000000143213</v>
          </cell>
          <cell r="C31" t="str">
            <v>Кв. 123</v>
          </cell>
          <cell r="D31">
            <v>123</v>
          </cell>
          <cell r="E31">
            <v>33.299999999999997</v>
          </cell>
          <cell r="I31">
            <v>2.4902850359758864</v>
          </cell>
          <cell r="J31">
            <v>2.4902850359758864</v>
          </cell>
          <cell r="M31">
            <v>1.0294123616236168</v>
          </cell>
          <cell r="N31">
            <v>1.0294123616236168</v>
          </cell>
          <cell r="O31">
            <v>0.56064815718737604</v>
          </cell>
          <cell r="P31">
            <v>0.55980030650458124</v>
          </cell>
          <cell r="Q31">
            <v>0.56820852182699089</v>
          </cell>
          <cell r="R31">
            <v>0.52076384373061313</v>
          </cell>
          <cell r="S31">
            <v>0.28086420672632501</v>
          </cell>
          <cell r="T31">
            <v>2.4902850359758864</v>
          </cell>
          <cell r="U31">
            <v>9.6618664860292136E-2</v>
          </cell>
          <cell r="V31">
            <v>0.21298418066797611</v>
          </cell>
          <cell r="W31">
            <v>0.31451034636955527</v>
          </cell>
          <cell r="X31">
            <v>0.40529916972579344</v>
          </cell>
          <cell r="Y31">
            <v>1.029412361623617</v>
          </cell>
          <cell r="Z31">
            <v>0.15767146579014929</v>
          </cell>
          <cell r="AA31">
            <v>0.13574755235885236</v>
          </cell>
          <cell r="AB31">
            <v>0.12966508438933252</v>
          </cell>
          <cell r="AC31">
            <v>0.13018583185652982</v>
          </cell>
          <cell r="AD31">
            <v>4.6562734446372329E-2</v>
          </cell>
          <cell r="AE31">
            <v>5.0563929830621003E-2</v>
          </cell>
          <cell r="AF31">
            <v>4.4975456024544447E-2</v>
          </cell>
          <cell r="AG31">
            <v>8.7659461537844915E-2</v>
          </cell>
          <cell r="AH31">
            <v>7.3897516387630577E-2</v>
          </cell>
          <cell r="AI31">
            <v>0.24749290031180804</v>
          </cell>
          <cell r="AJ31">
            <v>0.40182127672578993</v>
          </cell>
          <cell r="AK31">
            <v>0.5491476179314545</v>
          </cell>
          <cell r="AM31">
            <v>1645.4044779810088</v>
          </cell>
          <cell r="AN31">
            <v>1593.2427919483471</v>
          </cell>
          <cell r="AO31">
            <v>1598.570218607297</v>
          </cell>
          <cell r="AP31">
            <v>1491.0848553901772</v>
          </cell>
          <cell r="AQ31">
            <v>750.01397425841571</v>
          </cell>
          <cell r="AR31">
            <v>115.8232545879154</v>
          </cell>
          <cell r="AS31">
            <v>106.55405139510971</v>
          </cell>
          <cell r="AT31">
            <v>207.67928989700064</v>
          </cell>
          <cell r="AU31">
            <v>403.98011596532859</v>
          </cell>
          <cell r="AV31">
            <v>1090.9438811740654</v>
          </cell>
          <cell r="AW31">
            <v>1697.1042281725679</v>
          </cell>
          <cell r="AX31">
            <v>2436.9985273931279</v>
          </cell>
          <cell r="AY31">
            <v>13137.399666770361</v>
          </cell>
        </row>
        <row r="32">
          <cell r="B32" t="str">
            <v>л/с №0000000143024</v>
          </cell>
          <cell r="C32" t="str">
            <v>Кв. 124</v>
          </cell>
          <cell r="D32">
            <v>124</v>
          </cell>
          <cell r="E32">
            <v>39.4</v>
          </cell>
          <cell r="I32">
            <v>2.946463375899397</v>
          </cell>
          <cell r="J32">
            <v>2.946463375899397</v>
          </cell>
          <cell r="M32">
            <v>1.2179833948339491</v>
          </cell>
          <cell r="N32">
            <v>1.2179833948339491</v>
          </cell>
          <cell r="O32">
            <v>0.66334947126674526</v>
          </cell>
          <cell r="P32">
            <v>0.66234630859701193</v>
          </cell>
          <cell r="Q32">
            <v>0.67229476756707029</v>
          </cell>
          <cell r="R32">
            <v>0.61615902231189656</v>
          </cell>
          <cell r="S32">
            <v>0.33231380615667283</v>
          </cell>
          <cell r="T32">
            <v>2.9464633758993966</v>
          </cell>
          <cell r="U32">
            <v>0.11431757944430962</v>
          </cell>
          <cell r="V32">
            <v>0.25199930085039818</v>
          </cell>
          <cell r="W32">
            <v>0.37212335276157588</v>
          </cell>
          <cell r="X32">
            <v>0.47954316177766554</v>
          </cell>
          <cell r="Y32">
            <v>1.2179833948339491</v>
          </cell>
          <cell r="Z32">
            <v>0.18655422679074721</v>
          </cell>
          <cell r="AA32">
            <v>0.16061422110927279</v>
          </cell>
          <cell r="AB32">
            <v>0.15341754729548654</v>
          </cell>
          <cell r="AC32">
            <v>0.15403368694135963</v>
          </cell>
          <cell r="AD32">
            <v>5.5092244359972065E-2</v>
          </cell>
          <cell r="AE32">
            <v>5.9826391451245277E-2</v>
          </cell>
          <cell r="AF32">
            <v>5.3214203224235777E-2</v>
          </cell>
          <cell r="AG32">
            <v>0.10371720073847115</v>
          </cell>
          <cell r="AH32">
            <v>8.7434298668848193E-2</v>
          </cell>
          <cell r="AI32">
            <v>0.29282943760616331</v>
          </cell>
          <cell r="AJ32">
            <v>0.47542817726715086</v>
          </cell>
          <cell r="AK32">
            <v>0.64974222662160086</v>
          </cell>
          <cell r="AM32">
            <v>1946.814907881434</v>
          </cell>
          <cell r="AN32">
            <v>1885.0980781611072</v>
          </cell>
          <cell r="AO32">
            <v>1891.4013997936186</v>
          </cell>
          <cell r="AP32">
            <v>1764.2265255967864</v>
          </cell>
          <cell r="AQ32">
            <v>887.40392149494232</v>
          </cell>
          <cell r="AR32">
            <v>137.04012704996597</v>
          </cell>
          <cell r="AS32">
            <v>126.07296171073043</v>
          </cell>
          <cell r="AT32">
            <v>245.7226433015563</v>
          </cell>
          <cell r="AU32">
            <v>477.98247955056894</v>
          </cell>
          <cell r="AV32">
            <v>1290.7864540017472</v>
          </cell>
          <cell r="AW32">
            <v>2007.9851828828582</v>
          </cell>
          <cell r="AX32">
            <v>2883.4156750537309</v>
          </cell>
          <cell r="AY32">
            <v>15543.950356479047</v>
          </cell>
        </row>
        <row r="33">
          <cell r="B33" t="str">
            <v>л/с №0000000143017</v>
          </cell>
          <cell r="C33" t="str">
            <v>Кв. 125</v>
          </cell>
          <cell r="D33">
            <v>125</v>
          </cell>
          <cell r="E33">
            <v>54.6</v>
          </cell>
          <cell r="I33">
            <v>4.0831700589874895</v>
          </cell>
          <cell r="J33">
            <v>4.0831700589874895</v>
          </cell>
          <cell r="M33">
            <v>1.6878653136531376</v>
          </cell>
          <cell r="N33">
            <v>1.6878653136531376</v>
          </cell>
          <cell r="O33">
            <v>0.9192609424153374</v>
          </cell>
          <cell r="P33">
            <v>0.91787077282733143</v>
          </cell>
          <cell r="Q33">
            <v>0.93165721596857975</v>
          </cell>
          <cell r="R33">
            <v>0.85386504107181616</v>
          </cell>
          <cell r="S33">
            <v>0.46051608670442479</v>
          </cell>
          <cell r="T33">
            <v>4.0831700589874895</v>
          </cell>
          <cell r="U33">
            <v>0.15841979283399252</v>
          </cell>
          <cell r="V33">
            <v>0.34921730523938427</v>
          </cell>
          <cell r="W33">
            <v>0.5156836309843158</v>
          </cell>
          <cell r="X33">
            <v>0.66454458459544519</v>
          </cell>
          <cell r="Y33">
            <v>1.6878653136531376</v>
          </cell>
          <cell r="Z33">
            <v>0.25852438534961419</v>
          </cell>
          <cell r="AA33">
            <v>0.22257706783163184</v>
          </cell>
          <cell r="AB33">
            <v>0.21260401224196868</v>
          </cell>
          <cell r="AC33">
            <v>0.21345785043142732</v>
          </cell>
          <cell r="AD33">
            <v>7.6346105128286171E-2</v>
          </cell>
          <cell r="AE33">
            <v>8.2906623686243464E-2</v>
          </cell>
          <cell r="AF33">
            <v>7.3743540508712527E-2</v>
          </cell>
          <cell r="AG33">
            <v>0.14372992792691688</v>
          </cell>
          <cell r="AH33">
            <v>0.12116529714007897</v>
          </cell>
          <cell r="AI33">
            <v>0.40579916988062226</v>
          </cell>
          <cell r="AJ33">
            <v>0.65884209337021415</v>
          </cell>
          <cell r="AK33">
            <v>0.90040420237409668</v>
          </cell>
          <cell r="AM33">
            <v>2697.8704053382316</v>
          </cell>
          <cell r="AN33">
            <v>2612.3440372486411</v>
          </cell>
          <cell r="AO33">
            <v>2621.0790971759288</v>
          </cell>
          <cell r="AP33">
            <v>2444.8418349640747</v>
          </cell>
          <cell r="AQ33">
            <v>1229.7526424777629</v>
          </cell>
          <cell r="AR33">
            <v>189.90839941441988</v>
          </cell>
          <cell r="AS33">
            <v>174.71024643162136</v>
          </cell>
          <cell r="AT33">
            <v>340.51919604733439</v>
          </cell>
          <cell r="AU33">
            <v>662.38181176297121</v>
          </cell>
          <cell r="AV33">
            <v>1788.7548321953147</v>
          </cell>
          <cell r="AW33">
            <v>2782.6393651117778</v>
          </cell>
          <cell r="AX33">
            <v>3995.7993872572006</v>
          </cell>
          <cell r="AY33">
            <v>21540.601255425277</v>
          </cell>
        </row>
        <row r="34">
          <cell r="B34" t="str">
            <v>л/с №0000000142958</v>
          </cell>
          <cell r="C34" t="str">
            <v>Кв. 126</v>
          </cell>
          <cell r="D34">
            <v>126</v>
          </cell>
          <cell r="E34">
            <v>51.2</v>
          </cell>
          <cell r="F34">
            <v>1.7689999999999999</v>
          </cell>
          <cell r="G34">
            <v>5.5220000000000002</v>
          </cell>
          <cell r="H34">
            <v>3.7530000000000001</v>
          </cell>
          <cell r="J34">
            <v>3.7530000000000001</v>
          </cell>
          <cell r="K34">
            <v>7.3070000000000004</v>
          </cell>
          <cell r="L34">
            <v>1.7850000000000001</v>
          </cell>
          <cell r="N34">
            <v>1.7850000000000001</v>
          </cell>
          <cell r="O34">
            <v>0.84492839314663759</v>
          </cell>
          <cell r="P34">
            <v>0.84365063434932708</v>
          </cell>
          <cell r="Q34">
            <v>0.8563222890591814</v>
          </cell>
          <cell r="R34">
            <v>0.7848204833127046</v>
          </cell>
          <cell r="S34">
            <v>0.42327820013214923</v>
          </cell>
          <cell r="T34">
            <v>3.7529999999999997</v>
          </cell>
          <cell r="U34">
            <v>0.16753666771944153</v>
          </cell>
          <cell r="V34">
            <v>0.36931435512656208</v>
          </cell>
          <cell r="W34">
            <v>0.54536062437039268</v>
          </cell>
          <cell r="X34">
            <v>0.70278835278360396</v>
          </cell>
          <cell r="Y34">
            <v>1.7850000000000001</v>
          </cell>
          <cell r="Z34">
            <v>0.24242579725092026</v>
          </cell>
          <cell r="AA34">
            <v>0.20871695738057783</v>
          </cell>
          <cell r="AB34">
            <v>0.19936493455657137</v>
          </cell>
          <cell r="AC34">
            <v>0.2001656033349648</v>
          </cell>
          <cell r="AD34">
            <v>7.1591952061689598E-2</v>
          </cell>
          <cell r="AE34">
            <v>7.7743940159993863E-2</v>
          </cell>
          <cell r="AF34">
            <v>6.9151451905605885E-2</v>
          </cell>
          <cell r="AG34">
            <v>0.13477971263476457</v>
          </cell>
          <cell r="AH34">
            <v>0.11362020537677736</v>
          </cell>
          <cell r="AI34">
            <v>0.38052962450344063</v>
          </cell>
          <cell r="AJ34">
            <v>0.61781529634716059</v>
          </cell>
          <cell r="AK34">
            <v>0.84433507621893311</v>
          </cell>
          <cell r="AM34">
            <v>2490.7261291503582</v>
          </cell>
          <cell r="AN34">
            <v>2410.5847766442721</v>
          </cell>
          <cell r="AO34">
            <v>2418.1888250309521</v>
          </cell>
          <cell r="AP34">
            <v>2256.2386796577512</v>
          </cell>
          <cell r="AQ34">
            <v>1133.5644167197731</v>
          </cell>
          <cell r="AR34">
            <v>178.08260164868676</v>
          </cell>
          <cell r="AS34">
            <v>163.83085379668523</v>
          </cell>
          <cell r="AT34">
            <v>319.31470398577881</v>
          </cell>
          <cell r="AU34">
            <v>666.10561746463793</v>
          </cell>
          <cell r="AV34">
            <v>1776.5003627802171</v>
          </cell>
          <cell r="AW34">
            <v>2755.7498643271979</v>
          </cell>
          <cell r="AX34">
            <v>3950.2857225064677</v>
          </cell>
          <cell r="AY34">
            <v>20519.172553712779</v>
          </cell>
        </row>
        <row r="35">
          <cell r="B35" t="str">
            <v>л/с №0000000142974</v>
          </cell>
          <cell r="C35" t="str">
            <v>Кв. 127</v>
          </cell>
          <cell r="D35">
            <v>127</v>
          </cell>
          <cell r="E35">
            <v>33.299999999999997</v>
          </cell>
          <cell r="I35">
            <v>2.4902850359758864</v>
          </cell>
          <cell r="J35">
            <v>2.4902850359758864</v>
          </cell>
          <cell r="M35">
            <v>1.0294123616236168</v>
          </cell>
          <cell r="N35">
            <v>1.0294123616236168</v>
          </cell>
          <cell r="O35">
            <v>0.56064815718737604</v>
          </cell>
          <cell r="P35">
            <v>0.55980030650458124</v>
          </cell>
          <cell r="Q35">
            <v>0.56820852182699089</v>
          </cell>
          <cell r="R35">
            <v>0.52076384373061313</v>
          </cell>
          <cell r="S35">
            <v>0.28086420672632501</v>
          </cell>
          <cell r="T35">
            <v>2.4902850359758864</v>
          </cell>
          <cell r="U35">
            <v>9.6618664860292136E-2</v>
          </cell>
          <cell r="V35">
            <v>0.21298418066797611</v>
          </cell>
          <cell r="W35">
            <v>0.31451034636955527</v>
          </cell>
          <cell r="X35">
            <v>0.40529916972579344</v>
          </cell>
          <cell r="Y35">
            <v>1.029412361623617</v>
          </cell>
          <cell r="Z35">
            <v>0.15767146579014929</v>
          </cell>
          <cell r="AA35">
            <v>0.13574755235885236</v>
          </cell>
          <cell r="AB35">
            <v>0.12966508438933252</v>
          </cell>
          <cell r="AC35">
            <v>0.13018583185652982</v>
          </cell>
          <cell r="AD35">
            <v>4.6562734446372329E-2</v>
          </cell>
          <cell r="AE35">
            <v>5.0563929830621003E-2</v>
          </cell>
          <cell r="AF35">
            <v>4.4975456024544447E-2</v>
          </cell>
          <cell r="AG35">
            <v>8.7659461537844915E-2</v>
          </cell>
          <cell r="AH35">
            <v>7.3897516387630577E-2</v>
          </cell>
          <cell r="AI35">
            <v>0.24749290031180804</v>
          </cell>
          <cell r="AJ35">
            <v>0.40182127672578993</v>
          </cell>
          <cell r="AK35">
            <v>0.5491476179314545</v>
          </cell>
          <cell r="AM35">
            <v>1645.4044779810088</v>
          </cell>
          <cell r="AN35">
            <v>1593.2427919483471</v>
          </cell>
          <cell r="AO35">
            <v>1598.570218607297</v>
          </cell>
          <cell r="AP35">
            <v>1491.0848553901772</v>
          </cell>
          <cell r="AQ35">
            <v>750.01397425841571</v>
          </cell>
          <cell r="AR35">
            <v>115.8232545879154</v>
          </cell>
          <cell r="AS35">
            <v>106.55405139510971</v>
          </cell>
          <cell r="AT35">
            <v>207.67928989700064</v>
          </cell>
          <cell r="AU35">
            <v>403.98011596532859</v>
          </cell>
          <cell r="AV35">
            <v>1090.9438811740654</v>
          </cell>
          <cell r="AW35">
            <v>1697.1042281725679</v>
          </cell>
          <cell r="AX35">
            <v>2436.9985273931279</v>
          </cell>
          <cell r="AY35">
            <v>13137.399666770361</v>
          </cell>
        </row>
        <row r="36">
          <cell r="B36" t="str">
            <v>л/с №0000000143005</v>
          </cell>
          <cell r="C36" t="str">
            <v>Кв. 128</v>
          </cell>
          <cell r="D36">
            <v>128</v>
          </cell>
          <cell r="E36">
            <v>39.4</v>
          </cell>
          <cell r="I36">
            <v>2.946463375899397</v>
          </cell>
          <cell r="J36">
            <v>2.946463375899397</v>
          </cell>
          <cell r="M36">
            <v>1.2179833948339491</v>
          </cell>
          <cell r="N36">
            <v>1.2179833948339491</v>
          </cell>
          <cell r="O36">
            <v>0.66334947126674526</v>
          </cell>
          <cell r="P36">
            <v>0.66234630859701193</v>
          </cell>
          <cell r="Q36">
            <v>0.67229476756707029</v>
          </cell>
          <cell r="R36">
            <v>0.61615902231189656</v>
          </cell>
          <cell r="S36">
            <v>0.33231380615667283</v>
          </cell>
          <cell r="T36">
            <v>2.9464633758993966</v>
          </cell>
          <cell r="U36">
            <v>0.11431757944430962</v>
          </cell>
          <cell r="V36">
            <v>0.25199930085039818</v>
          </cell>
          <cell r="W36">
            <v>0.37212335276157588</v>
          </cell>
          <cell r="X36">
            <v>0.47954316177766554</v>
          </cell>
          <cell r="Y36">
            <v>1.2179833948339491</v>
          </cell>
          <cell r="Z36">
            <v>0.18655422679074721</v>
          </cell>
          <cell r="AA36">
            <v>0.16061422110927279</v>
          </cell>
          <cell r="AB36">
            <v>0.15341754729548654</v>
          </cell>
          <cell r="AC36">
            <v>0.15403368694135963</v>
          </cell>
          <cell r="AD36">
            <v>5.5092244359972065E-2</v>
          </cell>
          <cell r="AE36">
            <v>5.9826391451245277E-2</v>
          </cell>
          <cell r="AF36">
            <v>5.3214203224235777E-2</v>
          </cell>
          <cell r="AG36">
            <v>0.10371720073847115</v>
          </cell>
          <cell r="AH36">
            <v>8.7434298668848193E-2</v>
          </cell>
          <cell r="AI36">
            <v>0.29282943760616331</v>
          </cell>
          <cell r="AJ36">
            <v>0.47542817726715086</v>
          </cell>
          <cell r="AK36">
            <v>0.64974222662160086</v>
          </cell>
          <cell r="AM36">
            <v>1946.814907881434</v>
          </cell>
          <cell r="AN36">
            <v>1885.0980781611072</v>
          </cell>
          <cell r="AO36">
            <v>1891.4013997936186</v>
          </cell>
          <cell r="AP36">
            <v>1764.2265255967864</v>
          </cell>
          <cell r="AQ36">
            <v>887.40392149494232</v>
          </cell>
          <cell r="AR36">
            <v>137.04012704996597</v>
          </cell>
          <cell r="AS36">
            <v>126.07296171073043</v>
          </cell>
          <cell r="AT36">
            <v>245.7226433015563</v>
          </cell>
          <cell r="AU36">
            <v>477.98247955056894</v>
          </cell>
          <cell r="AV36">
            <v>1290.7864540017472</v>
          </cell>
          <cell r="AW36">
            <v>2007.9851828828582</v>
          </cell>
          <cell r="AX36">
            <v>2883.4156750537309</v>
          </cell>
          <cell r="AY36">
            <v>15543.950356479047</v>
          </cell>
        </row>
        <row r="37">
          <cell r="B37" t="str">
            <v>л/с №0000000143795</v>
          </cell>
          <cell r="C37" t="str">
            <v>Кв. 129</v>
          </cell>
          <cell r="D37">
            <v>129</v>
          </cell>
          <cell r="E37">
            <v>54.6</v>
          </cell>
          <cell r="I37">
            <v>4.0831700589874895</v>
          </cell>
          <cell r="J37">
            <v>4.0831700589874895</v>
          </cell>
          <cell r="M37">
            <v>1.6878653136531376</v>
          </cell>
          <cell r="N37">
            <v>1.6878653136531376</v>
          </cell>
          <cell r="O37">
            <v>0.9192609424153374</v>
          </cell>
          <cell r="P37">
            <v>0.91787077282733143</v>
          </cell>
          <cell r="Q37">
            <v>0.93165721596857975</v>
          </cell>
          <cell r="R37">
            <v>0.85386504107181616</v>
          </cell>
          <cell r="S37">
            <v>0.46051608670442479</v>
          </cell>
          <cell r="T37">
            <v>4.0831700589874895</v>
          </cell>
          <cell r="U37">
            <v>0.15841979283399252</v>
          </cell>
          <cell r="V37">
            <v>0.34921730523938427</v>
          </cell>
          <cell r="W37">
            <v>0.5156836309843158</v>
          </cell>
          <cell r="X37">
            <v>0.66454458459544519</v>
          </cell>
          <cell r="Y37">
            <v>1.6878653136531376</v>
          </cell>
          <cell r="Z37">
            <v>0.25852438534961419</v>
          </cell>
          <cell r="AA37">
            <v>0.22257706783163184</v>
          </cell>
          <cell r="AB37">
            <v>0.21260401224196868</v>
          </cell>
          <cell r="AC37">
            <v>0.21345785043142732</v>
          </cell>
          <cell r="AD37">
            <v>7.6346105128286171E-2</v>
          </cell>
          <cell r="AE37">
            <v>8.2906623686243464E-2</v>
          </cell>
          <cell r="AF37">
            <v>7.3743540508712527E-2</v>
          </cell>
          <cell r="AG37">
            <v>0.14372992792691688</v>
          </cell>
          <cell r="AH37">
            <v>0.12116529714007897</v>
          </cell>
          <cell r="AI37">
            <v>0.40579916988062226</v>
          </cell>
          <cell r="AJ37">
            <v>0.65884209337021415</v>
          </cell>
          <cell r="AK37">
            <v>0.90040420237409668</v>
          </cell>
          <cell r="AM37">
            <v>2697.8704053382316</v>
          </cell>
          <cell r="AN37">
            <v>2612.3440372486411</v>
          </cell>
          <cell r="AO37">
            <v>2621.0790971759288</v>
          </cell>
          <cell r="AP37">
            <v>2444.8418349640747</v>
          </cell>
          <cell r="AQ37">
            <v>1229.7526424777629</v>
          </cell>
          <cell r="AR37">
            <v>189.90839941441988</v>
          </cell>
          <cell r="AS37">
            <v>174.71024643162136</v>
          </cell>
          <cell r="AT37">
            <v>340.51919604733439</v>
          </cell>
          <cell r="AU37">
            <v>662.38181176297121</v>
          </cell>
          <cell r="AV37">
            <v>1788.7548321953147</v>
          </cell>
          <cell r="AW37">
            <v>2782.6393651117778</v>
          </cell>
          <cell r="AX37">
            <v>3995.7993872572006</v>
          </cell>
          <cell r="AY37">
            <v>21540.601255425277</v>
          </cell>
        </row>
        <row r="38">
          <cell r="B38" t="str">
            <v>л/с №0000000147592</v>
          </cell>
          <cell r="C38" t="str">
            <v>Кв. 13</v>
          </cell>
          <cell r="D38">
            <v>13</v>
          </cell>
          <cell r="E38">
            <v>93.8</v>
          </cell>
          <cell r="G38">
            <v>1.3660000000000001</v>
          </cell>
          <cell r="H38">
            <v>1.3660000000000001</v>
          </cell>
          <cell r="J38">
            <v>1.3660000000000001</v>
          </cell>
          <cell r="K38">
            <v>2.9079999999999999</v>
          </cell>
          <cell r="L38">
            <v>1.5419999999999998</v>
          </cell>
          <cell r="N38">
            <v>1.5419999999999998</v>
          </cell>
          <cell r="O38">
            <v>0.30753322276533629</v>
          </cell>
          <cell r="P38">
            <v>0.30706814988573966</v>
          </cell>
          <cell r="Q38">
            <v>0.31168032157070125</v>
          </cell>
          <cell r="R38">
            <v>0.28565541705439768</v>
          </cell>
          <cell r="S38">
            <v>0.15406288872382518</v>
          </cell>
          <cell r="T38">
            <v>1.3659999999999999</v>
          </cell>
          <cell r="U38">
            <v>0.14472915497108055</v>
          </cell>
          <cell r="V38">
            <v>0.31903794711773592</v>
          </cell>
          <cell r="W38">
            <v>0.47111825365778454</v>
          </cell>
          <cell r="X38">
            <v>0.60711464425339889</v>
          </cell>
          <cell r="Y38">
            <v>1.5419999999999998</v>
          </cell>
          <cell r="Z38">
            <v>0.44413163636984998</v>
          </cell>
          <cell r="AA38">
            <v>0.38237598832613673</v>
          </cell>
          <cell r="AB38">
            <v>0.36524279026184364</v>
          </cell>
          <cell r="AC38">
            <v>0.36670964048475974</v>
          </cell>
          <cell r="AD38">
            <v>0.13115869342551725</v>
          </cell>
          <cell r="AE38">
            <v>0.14242932787123874</v>
          </cell>
          <cell r="AF38">
            <v>0.12668762087394203</v>
          </cell>
          <cell r="AG38">
            <v>0.24692064541290851</v>
          </cell>
          <cell r="AH38">
            <v>0.20815576688167411</v>
          </cell>
          <cell r="AI38">
            <v>0.69714216364106896</v>
          </cell>
          <cell r="AJ38">
            <v>1.131856929636009</v>
          </cell>
          <cell r="AK38">
            <v>1.5468482451042171</v>
          </cell>
          <cell r="AM38">
            <v>1721.7860762808316</v>
          </cell>
          <cell r="AN38">
            <v>1579.2614263122703</v>
          </cell>
          <cell r="AO38">
            <v>1550.5803876569826</v>
          </cell>
          <cell r="AP38">
            <v>1494.3269717509202</v>
          </cell>
          <cell r="AQ38">
            <v>653.33711271874836</v>
          </cell>
          <cell r="AR38">
            <v>326.25289130169563</v>
          </cell>
          <cell r="AS38">
            <v>300.1432438697085</v>
          </cell>
          <cell r="AT38">
            <v>584.99451628644624</v>
          </cell>
          <cell r="AU38">
            <v>836.04084145667218</v>
          </cell>
          <cell r="AV38">
            <v>2407.4932712053301</v>
          </cell>
          <cell r="AW38">
            <v>3797.7046852523235</v>
          </cell>
          <cell r="AX38">
            <v>5499.7349850256942</v>
          </cell>
          <cell r="AY38">
            <v>20751.656409117626</v>
          </cell>
        </row>
        <row r="39">
          <cell r="B39" t="str">
            <v>л/с №0000000143008</v>
          </cell>
          <cell r="C39" t="str">
            <v>Кв. 130</v>
          </cell>
          <cell r="D39">
            <v>130</v>
          </cell>
          <cell r="E39">
            <v>51.2</v>
          </cell>
          <cell r="G39">
            <v>8.2189999999999994</v>
          </cell>
          <cell r="H39">
            <v>8.2189999999999994</v>
          </cell>
          <cell r="J39">
            <v>8.2189999999999994</v>
          </cell>
          <cell r="K39">
            <v>8.3670000000000009</v>
          </cell>
          <cell r="L39">
            <v>0.14800000000000146</v>
          </cell>
          <cell r="N39">
            <v>0.14800000000000146</v>
          </cell>
          <cell r="O39">
            <v>1.8503774216019755</v>
          </cell>
          <cell r="P39">
            <v>1.8475791536682971</v>
          </cell>
          <cell r="Q39">
            <v>1.8753298411344022</v>
          </cell>
          <cell r="R39">
            <v>1.7187422201830851</v>
          </cell>
          <cell r="S39">
            <v>0.9269713634122394</v>
          </cell>
          <cell r="T39">
            <v>8.2189999999999994</v>
          </cell>
          <cell r="U39">
            <v>1.3890995418754952E-2</v>
          </cell>
          <cell r="V39">
            <v>3.0621022161754469E-2</v>
          </cell>
          <cell r="W39">
            <v>4.5217575578049812E-2</v>
          </cell>
          <cell r="X39">
            <v>5.8270406841442246E-2</v>
          </cell>
          <cell r="Y39">
            <v>0.14800000000000146</v>
          </cell>
          <cell r="Z39">
            <v>0.24242579725092026</v>
          </cell>
          <cell r="AA39">
            <v>0.20871695738057783</v>
          </cell>
          <cell r="AB39">
            <v>0.19936493455657137</v>
          </cell>
          <cell r="AC39">
            <v>0.2001656033349648</v>
          </cell>
          <cell r="AD39">
            <v>7.1591952061689598E-2</v>
          </cell>
          <cell r="AE39">
            <v>7.7743940159993863E-2</v>
          </cell>
          <cell r="AF39">
            <v>6.9151451905605885E-2</v>
          </cell>
          <cell r="AG39">
            <v>0.13477971263476457</v>
          </cell>
          <cell r="AH39">
            <v>0.11362020537677736</v>
          </cell>
          <cell r="AI39">
            <v>0.38052962450344063</v>
          </cell>
          <cell r="AJ39">
            <v>0.61781529634716059</v>
          </cell>
          <cell r="AK39">
            <v>0.84433507621893311</v>
          </cell>
          <cell r="AM39">
            <v>4793.8378372010093</v>
          </cell>
          <cell r="AN39">
            <v>4710.2135608518838</v>
          </cell>
          <cell r="AO39">
            <v>4752.3580940410156</v>
          </cell>
          <cell r="AP39">
            <v>4395.5078277851508</v>
          </cell>
          <cell r="AQ39">
            <v>2287.339087324046</v>
          </cell>
          <cell r="AR39">
            <v>178.08260164868676</v>
          </cell>
          <cell r="AS39">
            <v>163.83085379668523</v>
          </cell>
          <cell r="AT39">
            <v>319.31470398577881</v>
          </cell>
          <cell r="AU39">
            <v>302.09443647674334</v>
          </cell>
          <cell r="AV39">
            <v>974.08166605331348</v>
          </cell>
          <cell r="AW39">
            <v>1570.8309588503314</v>
          </cell>
          <cell r="AX39">
            <v>2304.6316059528867</v>
          </cell>
          <cell r="AY39">
            <v>26752.12323396753</v>
          </cell>
        </row>
        <row r="40">
          <cell r="B40" t="str">
            <v>л/с №0000000144522</v>
          </cell>
          <cell r="C40" t="str">
            <v>Кв. 131</v>
          </cell>
          <cell r="D40">
            <v>131</v>
          </cell>
          <cell r="E40">
            <v>33.299999999999997</v>
          </cell>
          <cell r="I40">
            <v>2.4902850359758864</v>
          </cell>
          <cell r="J40">
            <v>2.4902850359758864</v>
          </cell>
          <cell r="M40">
            <v>1.0294123616236168</v>
          </cell>
          <cell r="N40">
            <v>1.0294123616236168</v>
          </cell>
          <cell r="O40">
            <v>0.56064815718737604</v>
          </cell>
          <cell r="P40">
            <v>0.55980030650458124</v>
          </cell>
          <cell r="Q40">
            <v>0.56820852182699089</v>
          </cell>
          <cell r="R40">
            <v>0.52076384373061313</v>
          </cell>
          <cell r="S40">
            <v>0.28086420672632501</v>
          </cell>
          <cell r="T40">
            <v>2.4902850359758864</v>
          </cell>
          <cell r="U40">
            <v>9.6618664860292136E-2</v>
          </cell>
          <cell r="V40">
            <v>0.21298418066797611</v>
          </cell>
          <cell r="W40">
            <v>0.31451034636955527</v>
          </cell>
          <cell r="X40">
            <v>0.40529916972579344</v>
          </cell>
          <cell r="Y40">
            <v>1.029412361623617</v>
          </cell>
          <cell r="Z40">
            <v>0.15767146579014929</v>
          </cell>
          <cell r="AA40">
            <v>0.13574755235885236</v>
          </cell>
          <cell r="AB40">
            <v>0.12966508438933252</v>
          </cell>
          <cell r="AC40">
            <v>0.13018583185652982</v>
          </cell>
          <cell r="AD40">
            <v>4.6562734446372329E-2</v>
          </cell>
          <cell r="AE40">
            <v>5.0563929830621003E-2</v>
          </cell>
          <cell r="AF40">
            <v>4.4975456024544447E-2</v>
          </cell>
          <cell r="AG40">
            <v>8.7659461537844915E-2</v>
          </cell>
          <cell r="AH40">
            <v>7.3897516387630577E-2</v>
          </cell>
          <cell r="AI40">
            <v>0.24749290031180804</v>
          </cell>
          <cell r="AJ40">
            <v>0.40182127672578993</v>
          </cell>
          <cell r="AK40">
            <v>0.5491476179314545</v>
          </cell>
          <cell r="AM40">
            <v>1645.4044779810088</v>
          </cell>
          <cell r="AN40">
            <v>1593.2427919483471</v>
          </cell>
          <cell r="AO40">
            <v>1598.570218607297</v>
          </cell>
          <cell r="AP40">
            <v>1491.0848553901772</v>
          </cell>
          <cell r="AQ40">
            <v>750.01397425841571</v>
          </cell>
          <cell r="AR40">
            <v>115.8232545879154</v>
          </cell>
          <cell r="AS40">
            <v>106.55405139510971</v>
          </cell>
          <cell r="AT40">
            <v>207.67928989700064</v>
          </cell>
          <cell r="AU40">
            <v>403.98011596532859</v>
          </cell>
          <cell r="AV40">
            <v>1090.9438811740654</v>
          </cell>
          <cell r="AW40">
            <v>1697.1042281725679</v>
          </cell>
          <cell r="AX40">
            <v>2436.9985273931279</v>
          </cell>
          <cell r="AY40">
            <v>13137.399666770361</v>
          </cell>
        </row>
        <row r="41">
          <cell r="B41" t="str">
            <v>л/с №0000000142970</v>
          </cell>
          <cell r="C41" t="str">
            <v>Кв. 132</v>
          </cell>
          <cell r="D41">
            <v>132</v>
          </cell>
          <cell r="E41">
            <v>39.4</v>
          </cell>
          <cell r="I41">
            <v>2.946463375899397</v>
          </cell>
          <cell r="J41">
            <v>2.946463375899397</v>
          </cell>
          <cell r="M41">
            <v>1.2179833948339491</v>
          </cell>
          <cell r="N41">
            <v>1.2179833948339491</v>
          </cell>
          <cell r="O41">
            <v>0.66334947126674526</v>
          </cell>
          <cell r="P41">
            <v>0.66234630859701193</v>
          </cell>
          <cell r="Q41">
            <v>0.67229476756707029</v>
          </cell>
          <cell r="R41">
            <v>0.61615902231189656</v>
          </cell>
          <cell r="S41">
            <v>0.33231380615667283</v>
          </cell>
          <cell r="T41">
            <v>2.9464633758993966</v>
          </cell>
          <cell r="U41">
            <v>0.11431757944430962</v>
          </cell>
          <cell r="V41">
            <v>0.25199930085039818</v>
          </cell>
          <cell r="W41">
            <v>0.37212335276157588</v>
          </cell>
          <cell r="X41">
            <v>0.47954316177766554</v>
          </cell>
          <cell r="Y41">
            <v>1.2179833948339491</v>
          </cell>
          <cell r="Z41">
            <v>0.18655422679074721</v>
          </cell>
          <cell r="AA41">
            <v>0.16061422110927279</v>
          </cell>
          <cell r="AB41">
            <v>0.15341754729548654</v>
          </cell>
          <cell r="AC41">
            <v>0.15403368694135963</v>
          </cell>
          <cell r="AD41">
            <v>5.5092244359972065E-2</v>
          </cell>
          <cell r="AE41">
            <v>5.9826391451245277E-2</v>
          </cell>
          <cell r="AF41">
            <v>5.3214203224235777E-2</v>
          </cell>
          <cell r="AG41">
            <v>0.10371720073847115</v>
          </cell>
          <cell r="AH41">
            <v>8.7434298668848193E-2</v>
          </cell>
          <cell r="AI41">
            <v>0.29282943760616331</v>
          </cell>
          <cell r="AJ41">
            <v>0.47542817726715086</v>
          </cell>
          <cell r="AK41">
            <v>0.64974222662160086</v>
          </cell>
          <cell r="AM41">
            <v>1946.814907881434</v>
          </cell>
          <cell r="AN41">
            <v>1885.0980781611072</v>
          </cell>
          <cell r="AO41">
            <v>1891.4013997936186</v>
          </cell>
          <cell r="AP41">
            <v>1764.2265255967864</v>
          </cell>
          <cell r="AQ41">
            <v>887.40392149494232</v>
          </cell>
          <cell r="AR41">
            <v>137.04012704996597</v>
          </cell>
          <cell r="AS41">
            <v>126.07296171073043</v>
          </cell>
          <cell r="AT41">
            <v>245.7226433015563</v>
          </cell>
          <cell r="AU41">
            <v>477.98247955056894</v>
          </cell>
          <cell r="AV41">
            <v>1290.7864540017472</v>
          </cell>
          <cell r="AW41">
            <v>2007.9851828828582</v>
          </cell>
          <cell r="AX41">
            <v>2883.4156750537309</v>
          </cell>
          <cell r="AY41">
            <v>15543.950356479047</v>
          </cell>
        </row>
        <row r="42">
          <cell r="B42" t="str">
            <v>л/с №0000000143576</v>
          </cell>
          <cell r="C42" t="str">
            <v>Кв. 133</v>
          </cell>
          <cell r="D42">
            <v>133</v>
          </cell>
          <cell r="E42">
            <v>54.6</v>
          </cell>
          <cell r="F42">
            <v>1E-3</v>
          </cell>
          <cell r="G42">
            <v>0.7</v>
          </cell>
          <cell r="H42">
            <v>0.69899999999999995</v>
          </cell>
          <cell r="J42">
            <v>0.69899999999999995</v>
          </cell>
          <cell r="K42">
            <v>2E-3</v>
          </cell>
          <cell r="M42">
            <v>1.6878653136531376</v>
          </cell>
          <cell r="N42">
            <v>1.6878653136531376</v>
          </cell>
          <cell r="O42">
            <v>0.15736875747655199</v>
          </cell>
          <cell r="P42">
            <v>0.1571307736238155</v>
          </cell>
          <cell r="Q42">
            <v>0.15949088197505135</v>
          </cell>
          <cell r="R42">
            <v>0.14617359921012002</v>
          </cell>
          <cell r="S42">
            <v>7.8835987714461042E-2</v>
          </cell>
          <cell r="T42">
            <v>0.69899999999999984</v>
          </cell>
          <cell r="U42">
            <v>0.15841979283399252</v>
          </cell>
          <cell r="V42">
            <v>0.34921730523938427</v>
          </cell>
          <cell r="W42">
            <v>0.5156836309843158</v>
          </cell>
          <cell r="X42">
            <v>0.66454458459544519</v>
          </cell>
          <cell r="Y42">
            <v>1.6878653136531376</v>
          </cell>
          <cell r="Z42">
            <v>0.25852438534961419</v>
          </cell>
          <cell r="AA42">
            <v>0.22257706783163184</v>
          </cell>
          <cell r="AB42">
            <v>0.21260401224196868</v>
          </cell>
          <cell r="AC42">
            <v>0.21345785043142732</v>
          </cell>
          <cell r="AD42">
            <v>7.6346105128286171E-2</v>
          </cell>
          <cell r="AE42">
            <v>8.2906623686243464E-2</v>
          </cell>
          <cell r="AF42">
            <v>7.3743540508712527E-2</v>
          </cell>
          <cell r="AG42">
            <v>0.14372992792691688</v>
          </cell>
          <cell r="AH42">
            <v>0.12116529714007897</v>
          </cell>
          <cell r="AI42">
            <v>0.40579916988062226</v>
          </cell>
          <cell r="AJ42">
            <v>0.65884209337021415</v>
          </cell>
          <cell r="AK42">
            <v>0.90040420237409668</v>
          </cell>
          <cell r="AM42">
            <v>952.65730975190104</v>
          </cell>
          <cell r="AN42">
            <v>869.77017287309138</v>
          </cell>
          <cell r="AO42">
            <v>852.33172754033262</v>
          </cell>
          <cell r="AP42">
            <v>823.78258749241763</v>
          </cell>
          <cell r="AQ42">
            <v>355.46475732838201</v>
          </cell>
          <cell r="AR42">
            <v>189.90839941441988</v>
          </cell>
          <cell r="AS42">
            <v>174.71024643162136</v>
          </cell>
          <cell r="AT42">
            <v>340.51919604733439</v>
          </cell>
          <cell r="AU42">
            <v>662.38181176297121</v>
          </cell>
          <cell r="AV42">
            <v>1788.7548321953147</v>
          </cell>
          <cell r="AW42">
            <v>2782.6393651117778</v>
          </cell>
          <cell r="AX42">
            <v>3995.7993872572006</v>
          </cell>
          <cell r="AY42">
            <v>13788.719793206765</v>
          </cell>
        </row>
        <row r="43">
          <cell r="B43" t="str">
            <v>л/с №0000000146992</v>
          </cell>
          <cell r="C43" t="str">
            <v>Кв. 134</v>
          </cell>
          <cell r="D43">
            <v>134</v>
          </cell>
          <cell r="E43">
            <v>51.2</v>
          </cell>
          <cell r="I43">
            <v>3.8289067219809425</v>
          </cell>
          <cell r="J43">
            <v>3.8289067219809425</v>
          </cell>
          <cell r="M43">
            <v>1.5827601476014772</v>
          </cell>
          <cell r="N43">
            <v>1.5827601476014772</v>
          </cell>
          <cell r="O43">
            <v>0.86201758702683651</v>
          </cell>
          <cell r="P43">
            <v>0.86071398477581262</v>
          </cell>
          <cell r="Q43">
            <v>0.87364193145771574</v>
          </cell>
          <cell r="R43">
            <v>0.8006939579281499</v>
          </cell>
          <cell r="S43">
            <v>0.43183926079242763</v>
          </cell>
          <cell r="T43">
            <v>3.8289067219809425</v>
          </cell>
          <cell r="U43">
            <v>0.14855482404945822</v>
          </cell>
          <cell r="V43">
            <v>0.32747117267869003</v>
          </cell>
          <cell r="W43">
            <v>0.48357146348712404</v>
          </cell>
          <cell r="X43">
            <v>0.62316268738620506</v>
          </cell>
          <cell r="Y43">
            <v>1.5827601476014774</v>
          </cell>
          <cell r="Z43">
            <v>0.24242579725092026</v>
          </cell>
          <cell r="AA43">
            <v>0.20871695738057783</v>
          </cell>
          <cell r="AB43">
            <v>0.19936493455657137</v>
          </cell>
          <cell r="AC43">
            <v>0.2001656033349648</v>
          </cell>
          <cell r="AD43">
            <v>7.1591952061689598E-2</v>
          </cell>
          <cell r="AE43">
            <v>7.7743940159993863E-2</v>
          </cell>
          <cell r="AF43">
            <v>6.9151451905605885E-2</v>
          </cell>
          <cell r="AG43">
            <v>0.13477971263476457</v>
          </cell>
          <cell r="AH43">
            <v>0.11362020537677736</v>
          </cell>
          <cell r="AI43">
            <v>0.38052962450344063</v>
          </cell>
          <cell r="AJ43">
            <v>0.61781529634716059</v>
          </cell>
          <cell r="AK43">
            <v>0.84433507621893311</v>
          </cell>
          <cell r="AM43">
            <v>2529.871149328158</v>
          </cell>
          <cell r="AN43">
            <v>2449.6705990316927</v>
          </cell>
          <cell r="AO43">
            <v>2457.8617174983065</v>
          </cell>
          <cell r="AP43">
            <v>2292.598936816129</v>
          </cell>
          <cell r="AQ43">
            <v>1153.1746391000265</v>
          </cell>
          <cell r="AR43">
            <v>178.08260164868676</v>
          </cell>
          <cell r="AS43">
            <v>163.83085379668523</v>
          </cell>
          <cell r="AT43">
            <v>319.31470398577881</v>
          </cell>
          <cell r="AU43">
            <v>621.13459271546026</v>
          </cell>
          <cell r="AV43">
            <v>1677.3671686520167</v>
          </cell>
          <cell r="AW43">
            <v>2609.3614559289936</v>
          </cell>
          <cell r="AX43">
            <v>3746.976714790635</v>
          </cell>
          <cell r="AY43">
            <v>20199.24513329257</v>
          </cell>
        </row>
        <row r="44">
          <cell r="B44" t="str">
            <v>л/с №0000000143023</v>
          </cell>
          <cell r="C44" t="str">
            <v>Кв. 135</v>
          </cell>
          <cell r="D44">
            <v>135</v>
          </cell>
          <cell r="E44">
            <v>33.299999999999997</v>
          </cell>
          <cell r="I44">
            <v>2.4902850359758864</v>
          </cell>
          <cell r="J44">
            <v>2.4902850359758864</v>
          </cell>
          <cell r="M44">
            <v>1.0294123616236168</v>
          </cell>
          <cell r="N44">
            <v>1.0294123616236168</v>
          </cell>
          <cell r="O44">
            <v>0.56064815718737604</v>
          </cell>
          <cell r="P44">
            <v>0.55980030650458124</v>
          </cell>
          <cell r="Q44">
            <v>0.56820852182699089</v>
          </cell>
          <cell r="R44">
            <v>0.52076384373061313</v>
          </cell>
          <cell r="S44">
            <v>0.28086420672632501</v>
          </cell>
          <cell r="T44">
            <v>2.4902850359758864</v>
          </cell>
          <cell r="U44">
            <v>9.6618664860292136E-2</v>
          </cell>
          <cell r="V44">
            <v>0.21298418066797611</v>
          </cell>
          <cell r="W44">
            <v>0.31451034636955527</v>
          </cell>
          <cell r="X44">
            <v>0.40529916972579344</v>
          </cell>
          <cell r="Y44">
            <v>1.029412361623617</v>
          </cell>
          <cell r="Z44">
            <v>0.15767146579014929</v>
          </cell>
          <cell r="AA44">
            <v>0.13574755235885236</v>
          </cell>
          <cell r="AB44">
            <v>0.12966508438933252</v>
          </cell>
          <cell r="AC44">
            <v>0.13018583185652982</v>
          </cell>
          <cell r="AD44">
            <v>4.6562734446372329E-2</v>
          </cell>
          <cell r="AE44">
            <v>5.0563929830621003E-2</v>
          </cell>
          <cell r="AF44">
            <v>4.4975456024544447E-2</v>
          </cell>
          <cell r="AG44">
            <v>8.7659461537844915E-2</v>
          </cell>
          <cell r="AH44">
            <v>7.3897516387630577E-2</v>
          </cell>
          <cell r="AI44">
            <v>0.24749290031180804</v>
          </cell>
          <cell r="AJ44">
            <v>0.40182127672578993</v>
          </cell>
          <cell r="AK44">
            <v>0.5491476179314545</v>
          </cell>
          <cell r="AM44">
            <v>1645.4044779810088</v>
          </cell>
          <cell r="AN44">
            <v>1593.2427919483471</v>
          </cell>
          <cell r="AO44">
            <v>1598.570218607297</v>
          </cell>
          <cell r="AP44">
            <v>1491.0848553901772</v>
          </cell>
          <cell r="AQ44">
            <v>750.01397425841571</v>
          </cell>
          <cell r="AR44">
            <v>115.8232545879154</v>
          </cell>
          <cell r="AS44">
            <v>106.55405139510971</v>
          </cell>
          <cell r="AT44">
            <v>207.67928989700064</v>
          </cell>
          <cell r="AU44">
            <v>403.98011596532859</v>
          </cell>
          <cell r="AV44">
            <v>1090.9438811740654</v>
          </cell>
          <cell r="AW44">
            <v>1697.1042281725679</v>
          </cell>
          <cell r="AX44">
            <v>2436.9985273931279</v>
          </cell>
          <cell r="AY44">
            <v>13137.399666770361</v>
          </cell>
        </row>
        <row r="45">
          <cell r="B45" t="str">
            <v>л/с №0000000152332</v>
          </cell>
          <cell r="C45" t="str">
            <v>Кв. 136</v>
          </cell>
          <cell r="D45">
            <v>136</v>
          </cell>
          <cell r="E45">
            <v>39.4</v>
          </cell>
          <cell r="I45">
            <v>2.946463375899397</v>
          </cell>
          <cell r="J45">
            <v>2.946463375899397</v>
          </cell>
          <cell r="M45">
            <v>1.2179833948339491</v>
          </cell>
          <cell r="N45">
            <v>1.2179833948339491</v>
          </cell>
          <cell r="O45">
            <v>0.66334947126674526</v>
          </cell>
          <cell r="P45">
            <v>0.66234630859701193</v>
          </cell>
          <cell r="Q45">
            <v>0.67229476756707029</v>
          </cell>
          <cell r="R45">
            <v>0.61615902231189656</v>
          </cell>
          <cell r="S45">
            <v>0.33231380615667283</v>
          </cell>
          <cell r="T45">
            <v>2.9464633758993966</v>
          </cell>
          <cell r="U45">
            <v>0.11431757944430962</v>
          </cell>
          <cell r="V45">
            <v>0.25199930085039818</v>
          </cell>
          <cell r="W45">
            <v>0.37212335276157588</v>
          </cell>
          <cell r="X45">
            <v>0.47954316177766554</v>
          </cell>
          <cell r="Y45">
            <v>1.2179833948339491</v>
          </cell>
          <cell r="Z45">
            <v>0.18655422679074721</v>
          </cell>
          <cell r="AA45">
            <v>0.16061422110927279</v>
          </cell>
          <cell r="AB45">
            <v>0.15341754729548654</v>
          </cell>
          <cell r="AC45">
            <v>0.15403368694135963</v>
          </cell>
          <cell r="AD45">
            <v>5.5092244359972065E-2</v>
          </cell>
          <cell r="AE45">
            <v>5.9826391451245277E-2</v>
          </cell>
          <cell r="AF45">
            <v>5.3214203224235777E-2</v>
          </cell>
          <cell r="AG45">
            <v>0.10371720073847115</v>
          </cell>
          <cell r="AH45">
            <v>8.7434298668848193E-2</v>
          </cell>
          <cell r="AI45">
            <v>0.29282943760616331</v>
          </cell>
          <cell r="AJ45">
            <v>0.47542817726715086</v>
          </cell>
          <cell r="AK45">
            <v>0.64974222662160086</v>
          </cell>
          <cell r="AM45">
            <v>1946.814907881434</v>
          </cell>
          <cell r="AN45">
            <v>1885.0980781611072</v>
          </cell>
          <cell r="AO45">
            <v>1891.4013997936186</v>
          </cell>
          <cell r="AP45">
            <v>1764.2265255967864</v>
          </cell>
          <cell r="AQ45">
            <v>887.40392149494232</v>
          </cell>
          <cell r="AR45">
            <v>137.04012704996597</v>
          </cell>
          <cell r="AS45">
            <v>126.07296171073043</v>
          </cell>
          <cell r="AT45">
            <v>245.7226433015563</v>
          </cell>
          <cell r="AU45">
            <v>477.98247955056894</v>
          </cell>
          <cell r="AV45">
            <v>1290.7864540017472</v>
          </cell>
          <cell r="AW45">
            <v>2007.9851828828582</v>
          </cell>
          <cell r="AX45">
            <v>2883.4156750537309</v>
          </cell>
          <cell r="AY45">
            <v>15543.950356479047</v>
          </cell>
        </row>
        <row r="46">
          <cell r="B46" t="str">
            <v>л/с №0000000143800</v>
          </cell>
          <cell r="C46" t="str">
            <v>Кв. 137</v>
          </cell>
          <cell r="D46">
            <v>137</v>
          </cell>
          <cell r="E46">
            <v>54.6</v>
          </cell>
          <cell r="I46">
            <v>4.0831700589874895</v>
          </cell>
          <cell r="J46">
            <v>4.0831700589874895</v>
          </cell>
          <cell r="M46">
            <v>1.6878653136531376</v>
          </cell>
          <cell r="N46">
            <v>1.6878653136531376</v>
          </cell>
          <cell r="O46">
            <v>0.9192609424153374</v>
          </cell>
          <cell r="P46">
            <v>0.91787077282733143</v>
          </cell>
          <cell r="Q46">
            <v>0.93165721596857975</v>
          </cell>
          <cell r="R46">
            <v>0.85386504107181616</v>
          </cell>
          <cell r="S46">
            <v>0.46051608670442479</v>
          </cell>
          <cell r="T46">
            <v>4.0831700589874895</v>
          </cell>
          <cell r="U46">
            <v>0.15841979283399252</v>
          </cell>
          <cell r="V46">
            <v>0.34921730523938427</v>
          </cell>
          <cell r="W46">
            <v>0.5156836309843158</v>
          </cell>
          <cell r="X46">
            <v>0.66454458459544519</v>
          </cell>
          <cell r="Y46">
            <v>1.6878653136531376</v>
          </cell>
          <cell r="Z46">
            <v>0.25852438534961419</v>
          </cell>
          <cell r="AA46">
            <v>0.22257706783163184</v>
          </cell>
          <cell r="AB46">
            <v>0.21260401224196868</v>
          </cell>
          <cell r="AC46">
            <v>0.21345785043142732</v>
          </cell>
          <cell r="AD46">
            <v>7.6346105128286171E-2</v>
          </cell>
          <cell r="AE46">
            <v>8.2906623686243464E-2</v>
          </cell>
          <cell r="AF46">
            <v>7.3743540508712527E-2</v>
          </cell>
          <cell r="AG46">
            <v>0.14372992792691688</v>
          </cell>
          <cell r="AH46">
            <v>0.12116529714007897</v>
          </cell>
          <cell r="AI46">
            <v>0.40579916988062226</v>
          </cell>
          <cell r="AJ46">
            <v>0.65884209337021415</v>
          </cell>
          <cell r="AK46">
            <v>0.90040420237409668</v>
          </cell>
          <cell r="AM46">
            <v>2697.8704053382316</v>
          </cell>
          <cell r="AN46">
            <v>2612.3440372486411</v>
          </cell>
          <cell r="AO46">
            <v>2621.0790971759288</v>
          </cell>
          <cell r="AP46">
            <v>2444.8418349640747</v>
          </cell>
          <cell r="AQ46">
            <v>1229.7526424777629</v>
          </cell>
          <cell r="AR46">
            <v>189.90839941441988</v>
          </cell>
          <cell r="AS46">
            <v>174.71024643162136</v>
          </cell>
          <cell r="AT46">
            <v>340.51919604733439</v>
          </cell>
          <cell r="AU46">
            <v>662.38181176297121</v>
          </cell>
          <cell r="AV46">
            <v>1788.7548321953147</v>
          </cell>
          <cell r="AW46">
            <v>2782.6393651117778</v>
          </cell>
          <cell r="AX46">
            <v>3995.7993872572006</v>
          </cell>
          <cell r="AY46">
            <v>21540.601255425277</v>
          </cell>
        </row>
        <row r="47">
          <cell r="B47" t="str">
            <v>л/с №0000000143515</v>
          </cell>
          <cell r="C47" t="str">
            <v>Кв. 138</v>
          </cell>
          <cell r="D47">
            <v>138</v>
          </cell>
          <cell r="E47">
            <v>51.2</v>
          </cell>
          <cell r="F47">
            <v>7.508</v>
          </cell>
          <cell r="G47">
            <v>7.508</v>
          </cell>
          <cell r="H47">
            <v>0</v>
          </cell>
          <cell r="J47">
            <v>0</v>
          </cell>
          <cell r="K47">
            <v>7.8230000000000004</v>
          </cell>
          <cell r="L47">
            <v>0.31500000000000039</v>
          </cell>
          <cell r="N47">
            <v>0.31500000000000039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2.9565294303430894E-2</v>
          </cell>
          <cell r="V47">
            <v>6.51731214929228E-2</v>
          </cell>
          <cell r="W47">
            <v>9.6240110183010597E-2</v>
          </cell>
          <cell r="X47">
            <v>0.12402147402063614</v>
          </cell>
          <cell r="Y47">
            <v>0.31500000000000045</v>
          </cell>
          <cell r="Z47">
            <v>0.24242579725092026</v>
          </cell>
          <cell r="AA47">
            <v>0.20871695738057783</v>
          </cell>
          <cell r="AB47">
            <v>0.19936493455657137</v>
          </cell>
          <cell r="AC47">
            <v>0.2001656033349648</v>
          </cell>
          <cell r="AD47">
            <v>7.1591952061689598E-2</v>
          </cell>
          <cell r="AE47">
            <v>7.7743940159993863E-2</v>
          </cell>
          <cell r="AF47">
            <v>6.9151451905605885E-2</v>
          </cell>
          <cell r="AG47">
            <v>0.13477971263476457</v>
          </cell>
          <cell r="AH47">
            <v>0.11362020537677736</v>
          </cell>
          <cell r="AI47">
            <v>0.38052962450344063</v>
          </cell>
          <cell r="AJ47">
            <v>0.61781529634716059</v>
          </cell>
          <cell r="AK47">
            <v>0.84433507621893311</v>
          </cell>
          <cell r="AM47">
            <v>555.30780395687555</v>
          </cell>
          <cell r="AN47">
            <v>478.09332408467299</v>
          </cell>
          <cell r="AO47">
            <v>456.67130004331909</v>
          </cell>
          <cell r="AP47">
            <v>458.50533596717042</v>
          </cell>
          <cell r="AQ47">
            <v>163.99067315106805</v>
          </cell>
          <cell r="AR47">
            <v>178.08260164868676</v>
          </cell>
          <cell r="AS47">
            <v>163.83085379668523</v>
          </cell>
          <cell r="AT47">
            <v>319.31470398577881</v>
          </cell>
          <cell r="AU47">
            <v>339.22935842236217</v>
          </cell>
          <cell r="AV47">
            <v>1055.9411177047443</v>
          </cell>
          <cell r="AW47">
            <v>1691.7115069350202</v>
          </cell>
          <cell r="AX47">
            <v>2472.5144632921943</v>
          </cell>
          <cell r="AY47">
            <v>8333.1930429885779</v>
          </cell>
        </row>
        <row r="48">
          <cell r="B48" t="str">
            <v>л/с №0000000143736</v>
          </cell>
          <cell r="C48" t="str">
            <v>Кв. 139</v>
          </cell>
          <cell r="D48">
            <v>139</v>
          </cell>
          <cell r="E48">
            <v>33.299999999999997</v>
          </cell>
          <cell r="G48">
            <v>3.427</v>
          </cell>
          <cell r="H48">
            <v>3.427</v>
          </cell>
          <cell r="J48">
            <v>3.427</v>
          </cell>
          <cell r="K48">
            <v>3.427</v>
          </cell>
          <cell r="L48">
            <v>0</v>
          </cell>
          <cell r="N48">
            <v>0</v>
          </cell>
          <cell r="O48">
            <v>0.77153466648375357</v>
          </cell>
          <cell r="P48">
            <v>0.77036789872505829</v>
          </cell>
          <cell r="Q48">
            <v>0.78193884481902864</v>
          </cell>
          <cell r="R48">
            <v>0.71664796064818503</v>
          </cell>
          <cell r="S48">
            <v>0.38651062932397429</v>
          </cell>
          <cell r="T48">
            <v>3.4269999999999996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0.15767146579014929</v>
          </cell>
          <cell r="AA48">
            <v>0.13574755235885236</v>
          </cell>
          <cell r="AB48">
            <v>0.12966508438933252</v>
          </cell>
          <cell r="AC48">
            <v>0.13018583185652982</v>
          </cell>
          <cell r="AD48">
            <v>4.6562734446372329E-2</v>
          </cell>
          <cell r="AE48">
            <v>5.0563929830621003E-2</v>
          </cell>
          <cell r="AF48">
            <v>4.4975456024544447E-2</v>
          </cell>
          <cell r="AG48">
            <v>8.7659461537844915E-2</v>
          </cell>
          <cell r="AH48">
            <v>7.3897516387630577E-2</v>
          </cell>
          <cell r="AI48">
            <v>0.24749290031180804</v>
          </cell>
          <cell r="AJ48">
            <v>0.40182127672578993</v>
          </cell>
          <cell r="AK48">
            <v>0.5491476179314545</v>
          </cell>
          <cell r="AM48">
            <v>2128.4674427705704</v>
          </cell>
          <cell r="AN48">
            <v>2075.5752357163383</v>
          </cell>
          <cell r="AO48">
            <v>2088.1473083625483</v>
          </cell>
          <cell r="AP48">
            <v>1939.7828901250753</v>
          </cell>
          <cell r="AQ48">
            <v>992.01083925326907</v>
          </cell>
          <cell r="AR48">
            <v>115.8232545879154</v>
          </cell>
          <cell r="AS48">
            <v>106.55405139510971</v>
          </cell>
          <cell r="AT48">
            <v>207.67928989700064</v>
          </cell>
          <cell r="AU48">
            <v>175.07503992491885</v>
          </cell>
          <cell r="AV48">
            <v>586.35027970272313</v>
          </cell>
          <cell r="AW48">
            <v>951.97889596767243</v>
          </cell>
          <cell r="AX48">
            <v>1402.1441043405621</v>
          </cell>
          <cell r="AY48">
            <v>12769.588632043702</v>
          </cell>
        </row>
        <row r="49">
          <cell r="B49" t="str">
            <v>л/с №0000000138254</v>
          </cell>
          <cell r="C49" t="str">
            <v>Кв. 14</v>
          </cell>
          <cell r="D49">
            <v>14</v>
          </cell>
          <cell r="E49">
            <v>61.6</v>
          </cell>
          <cell r="I49">
            <v>4.6066533998833217</v>
          </cell>
          <cell r="J49">
            <v>4.6066533998833217</v>
          </cell>
          <cell r="M49">
            <v>1.9042583025830271</v>
          </cell>
          <cell r="N49">
            <v>1.9042583025830271</v>
          </cell>
          <cell r="O49">
            <v>1.0371149093916627</v>
          </cell>
          <cell r="P49">
            <v>1.0355465129333996</v>
          </cell>
          <cell r="Q49">
            <v>1.0511004487850644</v>
          </cell>
          <cell r="R49">
            <v>0.96333491813230543</v>
          </cell>
          <cell r="S49">
            <v>0.51955661064088954</v>
          </cell>
          <cell r="T49">
            <v>4.6066533998833217</v>
          </cell>
          <cell r="U49">
            <v>0.17873002268450439</v>
          </cell>
          <cell r="V49">
            <v>0.39398875462904892</v>
          </cell>
          <cell r="W49">
            <v>0.58179691700794611</v>
          </cell>
          <cell r="X49">
            <v>0.74974260826152783</v>
          </cell>
          <cell r="Y49">
            <v>1.9042583025830271</v>
          </cell>
          <cell r="Z49">
            <v>0.29166853731751341</v>
          </cell>
          <cell r="AA49">
            <v>0.25111258934850772</v>
          </cell>
          <cell r="AB49">
            <v>0.23986093688837493</v>
          </cell>
          <cell r="AC49">
            <v>0.24082424151237952</v>
          </cell>
          <cell r="AD49">
            <v>8.6134067324220284E-2</v>
          </cell>
          <cell r="AE49">
            <v>9.3535678004992615E-2</v>
          </cell>
          <cell r="AF49">
            <v>8.3197840573932091E-2</v>
          </cell>
          <cell r="AG49">
            <v>0.16215684176370113</v>
          </cell>
          <cell r="AH49">
            <v>0.13669930959393525</v>
          </cell>
          <cell r="AI49">
            <v>0.457824704480702</v>
          </cell>
          <cell r="AJ49">
            <v>0.74330902841767754</v>
          </cell>
          <cell r="AK49">
            <v>1.0158406385759038</v>
          </cell>
          <cell r="AM49">
            <v>3043.7512265354403</v>
          </cell>
          <cell r="AN49">
            <v>2947.2599394600056</v>
          </cell>
          <cell r="AO49">
            <v>2957.1148788651503</v>
          </cell>
          <cell r="AP49">
            <v>2758.2830958569048</v>
          </cell>
          <cell r="AQ49">
            <v>1387.4132376672194</v>
          </cell>
          <cell r="AR49">
            <v>214.25563010857624</v>
          </cell>
          <cell r="AS49">
            <v>197.10899597413695</v>
          </cell>
          <cell r="AT49">
            <v>384.17550323289015</v>
          </cell>
          <cell r="AU49">
            <v>747.30255686078794</v>
          </cell>
          <cell r="AV49">
            <v>2018.0823747844574</v>
          </cell>
          <cell r="AW49">
            <v>3139.3880016645708</v>
          </cell>
          <cell r="AX49">
            <v>4508.0813599824824</v>
          </cell>
          <cell r="AY49">
            <v>24302.216800992624</v>
          </cell>
        </row>
        <row r="50">
          <cell r="B50" t="str">
            <v>л/с №0000000143701</v>
          </cell>
          <cell r="C50" t="str">
            <v>Кв. 140</v>
          </cell>
          <cell r="D50">
            <v>140</v>
          </cell>
          <cell r="E50">
            <v>39.4</v>
          </cell>
          <cell r="I50">
            <v>2.946463375899397</v>
          </cell>
          <cell r="J50">
            <v>2.946463375899397</v>
          </cell>
          <cell r="M50">
            <v>1.2179833948339491</v>
          </cell>
          <cell r="N50">
            <v>1.2179833948339491</v>
          </cell>
          <cell r="O50">
            <v>0.66334947126674526</v>
          </cell>
          <cell r="P50">
            <v>0.66234630859701193</v>
          </cell>
          <cell r="Q50">
            <v>0.67229476756707029</v>
          </cell>
          <cell r="R50">
            <v>0.61615902231189656</v>
          </cell>
          <cell r="S50">
            <v>0.33231380615667283</v>
          </cell>
          <cell r="T50">
            <v>2.9464633758993966</v>
          </cell>
          <cell r="U50">
            <v>0.11431757944430962</v>
          </cell>
          <cell r="V50">
            <v>0.25199930085039818</v>
          </cell>
          <cell r="W50">
            <v>0.37212335276157588</v>
          </cell>
          <cell r="X50">
            <v>0.47954316177766554</v>
          </cell>
          <cell r="Y50">
            <v>1.2179833948339491</v>
          </cell>
          <cell r="Z50">
            <v>0.18655422679074721</v>
          </cell>
          <cell r="AA50">
            <v>0.16061422110927279</v>
          </cell>
          <cell r="AB50">
            <v>0.15341754729548654</v>
          </cell>
          <cell r="AC50">
            <v>0.15403368694135963</v>
          </cell>
          <cell r="AD50">
            <v>5.5092244359972065E-2</v>
          </cell>
          <cell r="AE50">
            <v>5.9826391451245277E-2</v>
          </cell>
          <cell r="AF50">
            <v>5.3214203224235777E-2</v>
          </cell>
          <cell r="AG50">
            <v>0.10371720073847115</v>
          </cell>
          <cell r="AH50">
            <v>8.7434298668848193E-2</v>
          </cell>
          <cell r="AI50">
            <v>0.29282943760616331</v>
          </cell>
          <cell r="AJ50">
            <v>0.47542817726715086</v>
          </cell>
          <cell r="AK50">
            <v>0.64974222662160086</v>
          </cell>
          <cell r="AM50">
            <v>1946.814907881434</v>
          </cell>
          <cell r="AN50">
            <v>1885.0980781611072</v>
          </cell>
          <cell r="AO50">
            <v>1891.4013997936186</v>
          </cell>
          <cell r="AP50">
            <v>1764.2265255967864</v>
          </cell>
          <cell r="AQ50">
            <v>887.40392149494232</v>
          </cell>
          <cell r="AR50">
            <v>137.04012704996597</v>
          </cell>
          <cell r="AS50">
            <v>126.07296171073043</v>
          </cell>
          <cell r="AT50">
            <v>245.7226433015563</v>
          </cell>
          <cell r="AU50">
            <v>477.98247955056894</v>
          </cell>
          <cell r="AV50">
            <v>1290.7864540017472</v>
          </cell>
          <cell r="AW50">
            <v>2007.9851828828582</v>
          </cell>
          <cell r="AX50">
            <v>2883.4156750537309</v>
          </cell>
          <cell r="AY50">
            <v>15543.950356479047</v>
          </cell>
        </row>
        <row r="51">
          <cell r="B51" t="str">
            <v>л/с №0000000142971</v>
          </cell>
          <cell r="C51" t="str">
            <v>Кв. 141</v>
          </cell>
          <cell r="D51">
            <v>141</v>
          </cell>
          <cell r="E51">
            <v>54.6</v>
          </cell>
          <cell r="F51">
            <v>5.6059999999999999</v>
          </cell>
          <cell r="G51">
            <v>12.66</v>
          </cell>
          <cell r="H51">
            <v>7.0540000000000003</v>
          </cell>
          <cell r="J51">
            <v>7.0540000000000003</v>
          </cell>
          <cell r="K51">
            <v>13.91</v>
          </cell>
          <cell r="L51">
            <v>1.25</v>
          </cell>
          <cell r="N51">
            <v>1.25</v>
          </cell>
          <cell r="O51">
            <v>1.5880961591410556</v>
          </cell>
          <cell r="P51">
            <v>1.5856945309619379</v>
          </cell>
          <cell r="Q51">
            <v>1.6095117045093168</v>
          </cell>
          <cell r="R51">
            <v>1.4751195548328853</v>
          </cell>
          <cell r="S51">
            <v>0.79557805055480435</v>
          </cell>
          <cell r="T51">
            <v>7.0540000000000012</v>
          </cell>
          <cell r="U51">
            <v>0.11732259644218593</v>
          </cell>
          <cell r="V51">
            <v>0.25862349798778855</v>
          </cell>
          <cell r="W51">
            <v>0.38190519913893045</v>
          </cell>
          <cell r="X51">
            <v>0.49214870643109521</v>
          </cell>
          <cell r="Y51">
            <v>1.2500000000000002</v>
          </cell>
          <cell r="Z51">
            <v>0.25852438534961419</v>
          </cell>
          <cell r="AA51">
            <v>0.22257706783163184</v>
          </cell>
          <cell r="AB51">
            <v>0.21260401224196868</v>
          </cell>
          <cell r="AC51">
            <v>0.21345785043142732</v>
          </cell>
          <cell r="AD51">
            <v>7.6346105128286171E-2</v>
          </cell>
          <cell r="AE51">
            <v>8.2906623686243464E-2</v>
          </cell>
          <cell r="AF51">
            <v>7.3743540508712527E-2</v>
          </cell>
          <cell r="AG51">
            <v>0.14372992792691688</v>
          </cell>
          <cell r="AH51">
            <v>0.12116529714007897</v>
          </cell>
          <cell r="AI51">
            <v>0.40579916988062226</v>
          </cell>
          <cell r="AJ51">
            <v>0.65884209337021415</v>
          </cell>
          <cell r="AK51">
            <v>0.90040420237409668</v>
          </cell>
          <cell r="AM51">
            <v>4229.9244178266636</v>
          </cell>
          <cell r="AN51">
            <v>4142.0811723445149</v>
          </cell>
          <cell r="AO51">
            <v>4173.7929242619975</v>
          </cell>
          <cell r="AP51">
            <v>3867.9060618205926</v>
          </cell>
          <cell r="AQ51">
            <v>1997.2556287323578</v>
          </cell>
          <cell r="AR51">
            <v>189.90839941441988</v>
          </cell>
          <cell r="AS51">
            <v>174.71024643162136</v>
          </cell>
          <cell r="AT51">
            <v>340.51919604733439</v>
          </cell>
          <cell r="AU51">
            <v>565.01597795935868</v>
          </cell>
          <cell r="AV51">
            <v>1574.1236078071242</v>
          </cell>
          <cell r="AW51">
            <v>2465.6968555209646</v>
          </cell>
          <cell r="AX51">
            <v>3555.6192675813841</v>
          </cell>
          <cell r="AY51">
            <v>27276.553755748333</v>
          </cell>
        </row>
        <row r="52">
          <cell r="B52" t="str">
            <v>л/с №0000000142903</v>
          </cell>
          <cell r="C52" t="str">
            <v>Кв. 142</v>
          </cell>
          <cell r="D52">
            <v>142</v>
          </cell>
          <cell r="E52">
            <v>51.2</v>
          </cell>
          <cell r="I52">
            <v>3.8289067219809425</v>
          </cell>
          <cell r="J52">
            <v>3.8289067219809425</v>
          </cell>
          <cell r="M52">
            <v>1.5827601476014772</v>
          </cell>
          <cell r="N52">
            <v>1.5827601476014772</v>
          </cell>
          <cell r="O52">
            <v>0.86201758702683651</v>
          </cell>
          <cell r="P52">
            <v>0.86071398477581262</v>
          </cell>
          <cell r="Q52">
            <v>0.87364193145771574</v>
          </cell>
          <cell r="R52">
            <v>0.8006939579281499</v>
          </cell>
          <cell r="S52">
            <v>0.43183926079242763</v>
          </cell>
          <cell r="T52">
            <v>3.8289067219809425</v>
          </cell>
          <cell r="U52">
            <v>0.14855482404945822</v>
          </cell>
          <cell r="V52">
            <v>0.32747117267869003</v>
          </cell>
          <cell r="W52">
            <v>0.48357146348712404</v>
          </cell>
          <cell r="X52">
            <v>0.62316268738620506</v>
          </cell>
          <cell r="Y52">
            <v>1.5827601476014774</v>
          </cell>
          <cell r="Z52">
            <v>0.24242579725092026</v>
          </cell>
          <cell r="AA52">
            <v>0.20871695738057783</v>
          </cell>
          <cell r="AB52">
            <v>0.19936493455657137</v>
          </cell>
          <cell r="AC52">
            <v>0.2001656033349648</v>
          </cell>
          <cell r="AD52">
            <v>7.1591952061689598E-2</v>
          </cell>
          <cell r="AE52">
            <v>7.7743940159993863E-2</v>
          </cell>
          <cell r="AF52">
            <v>6.9151451905605885E-2</v>
          </cell>
          <cell r="AG52">
            <v>0.13477971263476457</v>
          </cell>
          <cell r="AH52">
            <v>0.11362020537677736</v>
          </cell>
          <cell r="AI52">
            <v>0.38052962450344063</v>
          </cell>
          <cell r="AJ52">
            <v>0.61781529634716059</v>
          </cell>
          <cell r="AK52">
            <v>0.84433507621893311</v>
          </cell>
          <cell r="AM52">
            <v>2529.871149328158</v>
          </cell>
          <cell r="AN52">
            <v>2449.6705990316927</v>
          </cell>
          <cell r="AO52">
            <v>2457.8617174983065</v>
          </cell>
          <cell r="AP52">
            <v>2292.598936816129</v>
          </cell>
          <cell r="AQ52">
            <v>1153.1746391000265</v>
          </cell>
          <cell r="AR52">
            <v>178.08260164868676</v>
          </cell>
          <cell r="AS52">
            <v>163.83085379668523</v>
          </cell>
          <cell r="AT52">
            <v>319.31470398577881</v>
          </cell>
          <cell r="AU52">
            <v>621.13459271546026</v>
          </cell>
          <cell r="AV52">
            <v>1677.3671686520167</v>
          </cell>
          <cell r="AW52">
            <v>2609.3614559289936</v>
          </cell>
          <cell r="AX52">
            <v>3746.976714790635</v>
          </cell>
          <cell r="AY52">
            <v>20199.24513329257</v>
          </cell>
        </row>
        <row r="53">
          <cell r="B53" t="str">
            <v>л/с №0000000147732</v>
          </cell>
          <cell r="C53" t="str">
            <v>Кв. 143</v>
          </cell>
          <cell r="D53">
            <v>143</v>
          </cell>
          <cell r="E53">
            <v>33.299999999999997</v>
          </cell>
          <cell r="I53">
            <v>2.4902850359758864</v>
          </cell>
          <cell r="J53">
            <v>2.4902850359758864</v>
          </cell>
          <cell r="M53">
            <v>1.0294123616236168</v>
          </cell>
          <cell r="N53">
            <v>1.0294123616236168</v>
          </cell>
          <cell r="O53">
            <v>0.56064815718737604</v>
          </cell>
          <cell r="P53">
            <v>0.55980030650458124</v>
          </cell>
          <cell r="Q53">
            <v>0.56820852182699089</v>
          </cell>
          <cell r="R53">
            <v>0.52076384373061313</v>
          </cell>
          <cell r="S53">
            <v>0.28086420672632501</v>
          </cell>
          <cell r="T53">
            <v>2.4902850359758864</v>
          </cell>
          <cell r="U53">
            <v>9.6618664860292136E-2</v>
          </cell>
          <cell r="V53">
            <v>0.21298418066797611</v>
          </cell>
          <cell r="W53">
            <v>0.31451034636955527</v>
          </cell>
          <cell r="X53">
            <v>0.40529916972579344</v>
          </cell>
          <cell r="Y53">
            <v>1.029412361623617</v>
          </cell>
          <cell r="Z53">
            <v>0.15767146579014929</v>
          </cell>
          <cell r="AA53">
            <v>0.13574755235885236</v>
          </cell>
          <cell r="AB53">
            <v>0.12966508438933252</v>
          </cell>
          <cell r="AC53">
            <v>0.13018583185652982</v>
          </cell>
          <cell r="AD53">
            <v>4.6562734446372329E-2</v>
          </cell>
          <cell r="AE53">
            <v>5.0563929830621003E-2</v>
          </cell>
          <cell r="AF53">
            <v>4.4975456024544447E-2</v>
          </cell>
          <cell r="AG53">
            <v>8.7659461537844915E-2</v>
          </cell>
          <cell r="AH53">
            <v>7.3897516387630577E-2</v>
          </cell>
          <cell r="AI53">
            <v>0.24749290031180804</v>
          </cell>
          <cell r="AJ53">
            <v>0.40182127672578993</v>
          </cell>
          <cell r="AK53">
            <v>0.5491476179314545</v>
          </cell>
          <cell r="AM53">
            <v>1645.4044779810088</v>
          </cell>
          <cell r="AN53">
            <v>1593.2427919483471</v>
          </cell>
          <cell r="AO53">
            <v>1598.570218607297</v>
          </cell>
          <cell r="AP53">
            <v>1491.0848553901772</v>
          </cell>
          <cell r="AQ53">
            <v>750.01397425841571</v>
          </cell>
          <cell r="AR53">
            <v>115.8232545879154</v>
          </cell>
          <cell r="AS53">
            <v>106.55405139510971</v>
          </cell>
          <cell r="AT53">
            <v>207.67928989700064</v>
          </cell>
          <cell r="AU53">
            <v>403.98011596532859</v>
          </cell>
          <cell r="AV53">
            <v>1090.9438811740654</v>
          </cell>
          <cell r="AW53">
            <v>1697.1042281725679</v>
          </cell>
          <cell r="AX53">
            <v>2436.9985273931279</v>
          </cell>
          <cell r="AY53">
            <v>13137.399666770361</v>
          </cell>
        </row>
        <row r="54">
          <cell r="B54" t="str">
            <v>л/с №0000000143317</v>
          </cell>
          <cell r="C54" t="str">
            <v>Кв. 144</v>
          </cell>
          <cell r="D54">
            <v>144</v>
          </cell>
          <cell r="E54">
            <v>39.4</v>
          </cell>
          <cell r="I54">
            <v>2.946463375899397</v>
          </cell>
          <cell r="J54">
            <v>2.946463375899397</v>
          </cell>
          <cell r="M54">
            <v>1.2179833948339491</v>
          </cell>
          <cell r="N54">
            <v>1.2179833948339491</v>
          </cell>
          <cell r="O54">
            <v>0.66334947126674526</v>
          </cell>
          <cell r="P54">
            <v>0.66234630859701193</v>
          </cell>
          <cell r="Q54">
            <v>0.67229476756707029</v>
          </cell>
          <cell r="R54">
            <v>0.61615902231189656</v>
          </cell>
          <cell r="S54">
            <v>0.33231380615667283</v>
          </cell>
          <cell r="T54">
            <v>2.9464633758993966</v>
          </cell>
          <cell r="U54">
            <v>0.11431757944430962</v>
          </cell>
          <cell r="V54">
            <v>0.25199930085039818</v>
          </cell>
          <cell r="W54">
            <v>0.37212335276157588</v>
          </cell>
          <cell r="X54">
            <v>0.47954316177766554</v>
          </cell>
          <cell r="Y54">
            <v>1.2179833948339491</v>
          </cell>
          <cell r="Z54">
            <v>0.18655422679074721</v>
          </cell>
          <cell r="AA54">
            <v>0.16061422110927279</v>
          </cell>
          <cell r="AB54">
            <v>0.15341754729548654</v>
          </cell>
          <cell r="AC54">
            <v>0.15403368694135963</v>
          </cell>
          <cell r="AD54">
            <v>5.5092244359972065E-2</v>
          </cell>
          <cell r="AE54">
            <v>5.9826391451245277E-2</v>
          </cell>
          <cell r="AF54">
            <v>5.3214203224235777E-2</v>
          </cell>
          <cell r="AG54">
            <v>0.10371720073847115</v>
          </cell>
          <cell r="AH54">
            <v>8.7434298668848193E-2</v>
          </cell>
          <cell r="AI54">
            <v>0.29282943760616331</v>
          </cell>
          <cell r="AJ54">
            <v>0.47542817726715086</v>
          </cell>
          <cell r="AK54">
            <v>0.64974222662160086</v>
          </cell>
          <cell r="AM54">
            <v>1946.814907881434</v>
          </cell>
          <cell r="AN54">
            <v>1885.0980781611072</v>
          </cell>
          <cell r="AO54">
            <v>1891.4013997936186</v>
          </cell>
          <cell r="AP54">
            <v>1764.2265255967864</v>
          </cell>
          <cell r="AQ54">
            <v>887.40392149494232</v>
          </cell>
          <cell r="AR54">
            <v>137.04012704996597</v>
          </cell>
          <cell r="AS54">
            <v>126.07296171073043</v>
          </cell>
          <cell r="AT54">
            <v>245.7226433015563</v>
          </cell>
          <cell r="AU54">
            <v>477.98247955056894</v>
          </cell>
          <cell r="AV54">
            <v>1290.7864540017472</v>
          </cell>
          <cell r="AW54">
            <v>2007.9851828828582</v>
          </cell>
          <cell r="AX54">
            <v>2883.4156750537309</v>
          </cell>
          <cell r="AY54">
            <v>15543.950356479047</v>
          </cell>
        </row>
        <row r="55">
          <cell r="B55" t="str">
            <v>л/с №0000000143179</v>
          </cell>
          <cell r="C55" t="str">
            <v>Кв. 145</v>
          </cell>
          <cell r="D55">
            <v>145</v>
          </cell>
          <cell r="E55">
            <v>78</v>
          </cell>
          <cell r="F55">
            <v>2.923</v>
          </cell>
          <cell r="G55">
            <v>6.2619999999999996</v>
          </cell>
          <cell r="H55">
            <v>3.3389999999999995</v>
          </cell>
          <cell r="J55">
            <v>3.3389999999999995</v>
          </cell>
          <cell r="K55">
            <v>6.2619999999999996</v>
          </cell>
          <cell r="L55">
            <v>0</v>
          </cell>
          <cell r="N55">
            <v>0</v>
          </cell>
          <cell r="O55">
            <v>0.7517228629673921</v>
          </cell>
          <cell r="P55">
            <v>0.75058605597985684</v>
          </cell>
          <cell r="Q55">
            <v>0.76185987827567447</v>
          </cell>
          <cell r="R55">
            <v>0.69824556189211839</v>
          </cell>
          <cell r="S55">
            <v>0.37658564088495766</v>
          </cell>
          <cell r="T55">
            <v>3.3389999999999991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0.36932055049944879</v>
          </cell>
          <cell r="AA55">
            <v>0.31796723975947405</v>
          </cell>
          <cell r="AB55">
            <v>0.30372001748852667</v>
          </cell>
          <cell r="AC55">
            <v>0.30493978633061042</v>
          </cell>
          <cell r="AD55">
            <v>0.10906586446898023</v>
          </cell>
          <cell r="AE55">
            <v>0.11843803383749064</v>
          </cell>
          <cell r="AF55">
            <v>0.10534791501244647</v>
          </cell>
          <cell r="AG55">
            <v>0.20532846846702413</v>
          </cell>
          <cell r="AH55">
            <v>0.17309328162868423</v>
          </cell>
          <cell r="AI55">
            <v>0.57971309982946029</v>
          </cell>
          <cell r="AJ55">
            <v>0.94120299052887735</v>
          </cell>
          <cell r="AK55">
            <v>1.2862917176772808</v>
          </cell>
          <cell r="AM55">
            <v>2567.8956741895499</v>
          </cell>
          <cell r="AN55">
            <v>2447.6602358193836</v>
          </cell>
          <cell r="AO55">
            <v>2440.849276634352</v>
          </cell>
          <cell r="AP55">
            <v>2297.9264541994294</v>
          </cell>
          <cell r="AQ55">
            <v>1112.4479077088906</v>
          </cell>
          <cell r="AR55">
            <v>271.29771344917123</v>
          </cell>
          <cell r="AS55">
            <v>249.58606633088766</v>
          </cell>
          <cell r="AT55">
            <v>486.45599435333486</v>
          </cell>
          <cell r="AU55">
            <v>410.0856791034135</v>
          </cell>
          <cell r="AV55">
            <v>1373.4330875919641</v>
          </cell>
          <cell r="AW55">
            <v>2229.8604770413949</v>
          </cell>
          <cell r="AX55">
            <v>3284.3015056625777</v>
          </cell>
          <cell r="AY55">
            <v>19171.800072084352</v>
          </cell>
        </row>
        <row r="56">
          <cell r="B56" t="str">
            <v>л/с №0000000143312</v>
          </cell>
          <cell r="C56" t="str">
            <v>Кв. 146</v>
          </cell>
          <cell r="D56">
            <v>146</v>
          </cell>
          <cell r="E56">
            <v>35.700000000000003</v>
          </cell>
          <cell r="I56">
            <v>2.6697650385687433</v>
          </cell>
          <cell r="J56">
            <v>2.6697650385687433</v>
          </cell>
          <cell r="M56">
            <v>1.1036042435424362</v>
          </cell>
          <cell r="N56">
            <v>1.1036042435424362</v>
          </cell>
          <cell r="O56">
            <v>0.60105523157925911</v>
          </cell>
          <cell r="P56">
            <v>0.60014627454094749</v>
          </cell>
          <cell r="Q56">
            <v>0.60916048736407136</v>
          </cell>
          <cell r="R56">
            <v>0.55829637300849522</v>
          </cell>
          <cell r="S56">
            <v>0.30110667207597008</v>
          </cell>
          <cell r="T56">
            <v>2.6697650385687428</v>
          </cell>
          <cell r="U56">
            <v>0.1035821722376105</v>
          </cell>
          <cell r="V56">
            <v>0.22833439188728974</v>
          </cell>
          <cell r="W56">
            <v>0.33717775872051425</v>
          </cell>
          <cell r="X56">
            <v>0.43450992069702188</v>
          </cell>
          <cell r="Y56">
            <v>1.1036042435424362</v>
          </cell>
          <cell r="Z56">
            <v>0.16903517503628621</v>
          </cell>
          <cell r="AA56">
            <v>0.14553115973606698</v>
          </cell>
          <cell r="AB56">
            <v>0.13901031569667183</v>
          </cell>
          <cell r="AC56">
            <v>0.13956859451285633</v>
          </cell>
          <cell r="AD56">
            <v>4.9918607199264033E-2</v>
          </cell>
          <cell r="AE56">
            <v>5.4208177025620724E-2</v>
          </cell>
          <cell r="AF56">
            <v>4.8216930332619735E-2</v>
          </cell>
          <cell r="AG56">
            <v>9.3977260567599516E-2</v>
          </cell>
          <cell r="AH56">
            <v>7.9223463514667025E-2</v>
          </cell>
          <cell r="AI56">
            <v>0.26533022646040688</v>
          </cell>
          <cell r="AJ56">
            <v>0.43078136874206313</v>
          </cell>
          <cell r="AK56">
            <v>0.58872582462921708</v>
          </cell>
          <cell r="AM56">
            <v>1763.9921881057667</v>
          </cell>
          <cell r="AN56">
            <v>1708.0711012779577</v>
          </cell>
          <cell r="AO56">
            <v>1713.7824866150304</v>
          </cell>
          <cell r="AP56">
            <v>1598.5504305534334</v>
          </cell>
          <cell r="AQ56">
            <v>804.06903546622959</v>
          </cell>
          <cell r="AR56">
            <v>124.17087654019761</v>
          </cell>
          <cell r="AS56">
            <v>114.23362266682936</v>
          </cell>
          <cell r="AT56">
            <v>222.64716664633406</v>
          </cell>
          <cell r="AU56">
            <v>433.09579999886586</v>
          </cell>
          <cell r="AV56">
            <v>1169.5704672046288</v>
          </cell>
          <cell r="AW56">
            <v>1819.4180464192398</v>
          </cell>
          <cell r="AX56">
            <v>2612.6380608989393</v>
          </cell>
          <cell r="AY56">
            <v>14084.23928239345</v>
          </cell>
        </row>
        <row r="57">
          <cell r="B57" t="str">
            <v>л/с №0000000143551</v>
          </cell>
          <cell r="C57" t="str">
            <v>Кв. 147</v>
          </cell>
          <cell r="D57">
            <v>147</v>
          </cell>
          <cell r="E57">
            <v>31.1</v>
          </cell>
          <cell r="F57">
            <v>2.67</v>
          </cell>
          <cell r="G57">
            <v>4.8890000000000002</v>
          </cell>
          <cell r="H57">
            <v>2.2190000000000003</v>
          </cell>
          <cell r="J57">
            <v>2.2190000000000003</v>
          </cell>
          <cell r="K57">
            <v>6.13</v>
          </cell>
          <cell r="L57">
            <v>1.2409999999999997</v>
          </cell>
          <cell r="N57">
            <v>1.2409999999999997</v>
          </cell>
          <cell r="O57">
            <v>0.49957263639552069</v>
          </cell>
          <cell r="P57">
            <v>0.49881714831365759</v>
          </cell>
          <cell r="Q57">
            <v>0.50630939499662231</v>
          </cell>
          <cell r="R57">
            <v>0.46403321408763432</v>
          </cell>
          <cell r="S57">
            <v>0.25026760620656524</v>
          </cell>
          <cell r="T57">
            <v>2.2190000000000003</v>
          </cell>
          <cell r="U57">
            <v>0.11647787374780216</v>
          </cell>
          <cell r="V57">
            <v>0.25676140880227638</v>
          </cell>
          <cell r="W57">
            <v>0.37915548170513003</v>
          </cell>
          <cell r="X57">
            <v>0.48860523574479114</v>
          </cell>
          <cell r="Y57">
            <v>1.2409999999999997</v>
          </cell>
          <cell r="Z57">
            <v>0.14725473231452382</v>
          </cell>
          <cell r="AA57">
            <v>0.12677924559640569</v>
          </cell>
          <cell r="AB57">
            <v>0.12109862235760488</v>
          </cell>
          <cell r="AC57">
            <v>0.12158496608823058</v>
          </cell>
          <cell r="AD57">
            <v>4.3486517756221608E-2</v>
          </cell>
          <cell r="AE57">
            <v>4.7223369901871273E-2</v>
          </cell>
          <cell r="AF57">
            <v>4.2004104575475452E-2</v>
          </cell>
          <cell r="AG57">
            <v>8.1868145760569888E-2</v>
          </cell>
          <cell r="AH57">
            <v>6.9015398187847188E-2</v>
          </cell>
          <cell r="AI57">
            <v>0.23114201800892586</v>
          </cell>
          <cell r="AJ57">
            <v>0.37527452571087294</v>
          </cell>
          <cell r="AK57">
            <v>0.51286759512517233</v>
          </cell>
          <cell r="AM57">
            <v>1481.6421755882893</v>
          </cell>
          <cell r="AN57">
            <v>1433.0098677822084</v>
          </cell>
          <cell r="AO57">
            <v>1437.1596267921134</v>
          </cell>
          <cell r="AP57">
            <v>1341.4345720562414</v>
          </cell>
          <cell r="AQ57">
            <v>672.88200897287845</v>
          </cell>
          <cell r="AR57">
            <v>108.1712677983234</v>
          </cell>
          <cell r="AS57">
            <v>99.514444396033412</v>
          </cell>
          <cell r="AT57">
            <v>193.95873621011174</v>
          </cell>
          <cell r="AU57">
            <v>439.46324013906298</v>
          </cell>
          <cell r="AV57">
            <v>1155.9212826640278</v>
          </cell>
          <cell r="AW57">
            <v>1787.3653963696975</v>
          </cell>
          <cell r="AX57">
            <v>2557.0705937885864</v>
          </cell>
          <cell r="AY57">
            <v>12707.593212557576</v>
          </cell>
        </row>
        <row r="58">
          <cell r="B58" t="str">
            <v>л/с №0000000144914</v>
          </cell>
          <cell r="C58" t="str">
            <v>Кв. 148</v>
          </cell>
          <cell r="D58">
            <v>148</v>
          </cell>
          <cell r="E58">
            <v>45.2</v>
          </cell>
          <cell r="I58">
            <v>3.3802067154988009</v>
          </cell>
          <cell r="J58">
            <v>3.3802067154988009</v>
          </cell>
          <cell r="M58">
            <v>1.397280442804429</v>
          </cell>
          <cell r="N58">
            <v>1.397280442804429</v>
          </cell>
          <cell r="O58">
            <v>0.76099990104712911</v>
          </cell>
          <cell r="P58">
            <v>0.7598490646848971</v>
          </cell>
          <cell r="Q58">
            <v>0.77126201761501467</v>
          </cell>
          <cell r="R58">
            <v>0.70686263473344491</v>
          </cell>
          <cell r="S58">
            <v>0.38123309741831501</v>
          </cell>
          <cell r="T58">
            <v>3.3802067154988014</v>
          </cell>
          <cell r="U58">
            <v>0.1311460556061623</v>
          </cell>
          <cell r="V58">
            <v>0.28909564463040605</v>
          </cell>
          <cell r="W58">
            <v>0.42690293260972667</v>
          </cell>
          <cell r="X58">
            <v>0.55013580995813405</v>
          </cell>
          <cell r="Y58">
            <v>1.397280442804429</v>
          </cell>
          <cell r="Z58">
            <v>0.21401652413557803</v>
          </cell>
          <cell r="AA58">
            <v>0.18425793893754139</v>
          </cell>
          <cell r="AB58">
            <v>0.17600185628822315</v>
          </cell>
          <cell r="AC58">
            <v>0.17670869669414863</v>
          </cell>
          <cell r="AD58">
            <v>6.320227017946034E-2</v>
          </cell>
          <cell r="AE58">
            <v>6.8633322172494585E-2</v>
          </cell>
          <cell r="AF58">
            <v>6.1047766135417701E-2</v>
          </cell>
          <cell r="AG58">
            <v>0.1189852150603781</v>
          </cell>
          <cell r="AH58">
            <v>0.10030533755918626</v>
          </cell>
          <cell r="AI58">
            <v>0.33593630913194372</v>
          </cell>
          <cell r="AJ58">
            <v>0.54541506630647774</v>
          </cell>
          <cell r="AK58">
            <v>0.7453895594745269</v>
          </cell>
          <cell r="AM58">
            <v>2233.4018740162646</v>
          </cell>
          <cell r="AN58">
            <v>2162.5998257076662</v>
          </cell>
          <cell r="AO58">
            <v>2169.8310474789737</v>
          </cell>
          <cell r="AP58">
            <v>2023.9349989079885</v>
          </cell>
          <cell r="AQ58">
            <v>1018.0369860804922</v>
          </cell>
          <cell r="AR58">
            <v>157.21354676798128</v>
          </cell>
          <cell r="AS58">
            <v>144.6319256173862</v>
          </cell>
          <cell r="AT58">
            <v>281.89501211244533</v>
          </cell>
          <cell r="AU58">
            <v>548.34538263161721</v>
          </cell>
          <cell r="AV58">
            <v>1480.8007035756084</v>
          </cell>
          <cell r="AW58">
            <v>2303.5769103123148</v>
          </cell>
          <cell r="AX58">
            <v>3307.8778810261074</v>
          </cell>
          <cell r="AY58">
            <v>17832.146094234849</v>
          </cell>
        </row>
        <row r="59">
          <cell r="B59" t="str">
            <v>л/с №0000000144814</v>
          </cell>
          <cell r="C59" t="str">
            <v>Кв. 149</v>
          </cell>
          <cell r="D59">
            <v>149</v>
          </cell>
          <cell r="E59">
            <v>78.900000000000006</v>
          </cell>
          <cell r="F59">
            <v>4.5279999999999996</v>
          </cell>
          <cell r="G59">
            <v>10.592000000000001</v>
          </cell>
          <cell r="H59">
            <v>6.0640000000000009</v>
          </cell>
          <cell r="J59">
            <v>6.0640000000000009</v>
          </cell>
          <cell r="K59">
            <v>12.231999999999999</v>
          </cell>
          <cell r="L59">
            <v>1.6399999999999988</v>
          </cell>
          <cell r="M59">
            <v>2.4390581180811823</v>
          </cell>
          <cell r="N59">
            <v>4.0790581180811811</v>
          </cell>
          <cell r="O59">
            <v>1.3652133695819908</v>
          </cell>
          <cell r="P59">
            <v>1.3631488000784227</v>
          </cell>
          <cell r="Q59">
            <v>1.3836233308965831</v>
          </cell>
          <cell r="R59">
            <v>1.2680925688271361</v>
          </cell>
          <cell r="S59">
            <v>0.68392193061586826</v>
          </cell>
          <cell r="T59">
            <v>6.0640000000000009</v>
          </cell>
          <cell r="U59">
            <v>0.38285255156148867</v>
          </cell>
          <cell r="V59">
            <v>0.8439522231949127</v>
          </cell>
          <cell r="W59">
            <v>1.2462508023080514</v>
          </cell>
          <cell r="X59">
            <v>1.6060025410167287</v>
          </cell>
          <cell r="Y59">
            <v>4.0790581180811811</v>
          </cell>
          <cell r="Z59">
            <v>0.37358194146675017</v>
          </cell>
          <cell r="AA59">
            <v>0.32163609252592951</v>
          </cell>
          <cell r="AB59">
            <v>0.30722447922877894</v>
          </cell>
          <cell r="AC59">
            <v>0.30845832232673287</v>
          </cell>
          <cell r="AD59">
            <v>0.11032431675131463</v>
          </cell>
          <cell r="AE59">
            <v>0.11980462653561555</v>
          </cell>
          <cell r="AF59">
            <v>0.1065634678779747</v>
          </cell>
          <cell r="AG59">
            <v>0.20769764310318212</v>
          </cell>
          <cell r="AH59">
            <v>0.17509051180132293</v>
          </cell>
          <cell r="AI59">
            <v>0.58640209713518487</v>
          </cell>
          <cell r="AJ59">
            <v>0.95206302503497986</v>
          </cell>
          <cell r="AK59">
            <v>1.3011335451889419</v>
          </cell>
          <cell r="AM59">
            <v>3982.9367033475778</v>
          </cell>
          <cell r="AN59">
            <v>3859.2188185463078</v>
          </cell>
          <cell r="AO59">
            <v>3873.1067193074582</v>
          </cell>
          <cell r="AP59">
            <v>3611.2947678037872</v>
          </cell>
          <cell r="AQ59">
            <v>1819.3242816066902</v>
          </cell>
          <cell r="AR59">
            <v>274.42807168127706</v>
          </cell>
          <cell r="AS59">
            <v>252.46590555778252</v>
          </cell>
          <cell r="AT59">
            <v>492.0689481343349</v>
          </cell>
          <cell r="AU59">
            <v>1321.8563879966387</v>
          </cell>
          <cell r="AV59">
            <v>3388.7382415532534</v>
          </cell>
          <cell r="AW59">
            <v>5208.1571871880151</v>
          </cell>
          <cell r="AX59">
            <v>7422.8196402698004</v>
          </cell>
          <cell r="AY59">
            <v>35506.415672992924</v>
          </cell>
        </row>
        <row r="60">
          <cell r="B60" t="str">
            <v>л/с №0000000138172</v>
          </cell>
          <cell r="C60" t="str">
            <v>Кв. 15</v>
          </cell>
          <cell r="D60">
            <v>15</v>
          </cell>
          <cell r="E60">
            <v>64.5</v>
          </cell>
          <cell r="F60">
            <v>2.6309999999999998</v>
          </cell>
          <cell r="G60">
            <v>2.8380000000000001</v>
          </cell>
          <cell r="H60">
            <v>0.20700000000000029</v>
          </cell>
          <cell r="J60">
            <v>0.20700000000000029</v>
          </cell>
          <cell r="K60">
            <v>2.8380000000000001</v>
          </cell>
          <cell r="L60">
            <v>0</v>
          </cell>
          <cell r="N60">
            <v>0</v>
          </cell>
          <cell r="O60">
            <v>4.6602765089622765E-2</v>
          </cell>
          <cell r="P60">
            <v>4.6532289184735134E-2</v>
          </cell>
          <cell r="Q60">
            <v>4.7231205391753475E-2</v>
          </cell>
          <cell r="R60">
            <v>4.3287460710293116E-2</v>
          </cell>
          <cell r="S60">
            <v>2.3346279623595794E-2</v>
          </cell>
          <cell r="T60">
            <v>0.20700000000000027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0.30539968598992884</v>
          </cell>
          <cell r="AA60">
            <v>0.26293444826264201</v>
          </cell>
          <cell r="AB60">
            <v>0.25115309138474323</v>
          </cell>
          <cell r="AC60">
            <v>0.25216174638877403</v>
          </cell>
          <cell r="AD60">
            <v>9.0189080233964422E-2</v>
          </cell>
          <cell r="AE60">
            <v>9.7939143365617265E-2</v>
          </cell>
          <cell r="AF60">
            <v>8.7114622029523039E-2</v>
          </cell>
          <cell r="AG60">
            <v>0.16979084892465457</v>
          </cell>
          <cell r="AH60">
            <v>0.14313482903910427</v>
          </cell>
          <cell r="AI60">
            <v>0.47937814024359221</v>
          </cell>
          <cell r="AJ60">
            <v>0.77830247293734089</v>
          </cell>
          <cell r="AK60">
            <v>1.0636643050023669</v>
          </cell>
          <cell r="AM60">
            <v>806.30737451635332</v>
          </cell>
          <cell r="AN60">
            <v>708.87379279908555</v>
          </cell>
          <cell r="AO60">
            <v>683.48802172514661</v>
          </cell>
          <cell r="AP60">
            <v>676.76481725733618</v>
          </cell>
          <cell r="AQ60">
            <v>260.06750135052317</v>
          </cell>
          <cell r="AR60">
            <v>224.34233996758388</v>
          </cell>
          <cell r="AS60">
            <v>206.38847792746481</v>
          </cell>
          <cell r="AT60">
            <v>402.26168763833459</v>
          </cell>
          <cell r="AU60">
            <v>339.10931156628425</v>
          </cell>
          <cell r="AV60">
            <v>1135.7235147395088</v>
          </cell>
          <cell r="AW60">
            <v>1843.9230867842305</v>
          </cell>
          <cell r="AX60">
            <v>2715.8647066055933</v>
          </cell>
          <cell r="AY60">
            <v>10003.114632877445</v>
          </cell>
        </row>
        <row r="61">
          <cell r="B61" t="str">
            <v>л/с №0000000143699</v>
          </cell>
          <cell r="C61" t="str">
            <v>Кв. 150</v>
          </cell>
          <cell r="D61">
            <v>150</v>
          </cell>
          <cell r="E61">
            <v>77.400000000000006</v>
          </cell>
          <cell r="G61">
            <v>25.119</v>
          </cell>
          <cell r="H61">
            <v>25.119</v>
          </cell>
          <cell r="J61">
            <v>25.119</v>
          </cell>
          <cell r="K61">
            <v>31.634</v>
          </cell>
          <cell r="L61">
            <v>6.5150000000000006</v>
          </cell>
          <cell r="N61">
            <v>6.5150000000000006</v>
          </cell>
          <cell r="O61">
            <v>5.6551442332668236</v>
          </cell>
          <cell r="P61">
            <v>5.6465921354171984</v>
          </cell>
          <cell r="Q61">
            <v>5.7314040977558154</v>
          </cell>
          <cell r="R61">
            <v>5.2528392540186051</v>
          </cell>
          <cell r="S61">
            <v>2.8330202795415551</v>
          </cell>
          <cell r="T61">
            <v>25.118999999999996</v>
          </cell>
          <cell r="U61">
            <v>0.61148537265667313</v>
          </cell>
          <cell r="V61">
            <v>1.3479456715123541</v>
          </cell>
          <cell r="W61">
            <v>1.9904898979121055</v>
          </cell>
          <cell r="X61">
            <v>2.5650790579188683</v>
          </cell>
          <cell r="Y61">
            <v>6.5150000000000006</v>
          </cell>
          <cell r="Z61">
            <v>0.3664796231879146</v>
          </cell>
          <cell r="AA61">
            <v>0.3155213379151704</v>
          </cell>
          <cell r="AB61">
            <v>0.30138370966169187</v>
          </cell>
          <cell r="AC61">
            <v>0.30259409566652884</v>
          </cell>
          <cell r="AD61">
            <v>0.10822689628075732</v>
          </cell>
          <cell r="AE61">
            <v>0.11752697203874073</v>
          </cell>
          <cell r="AF61">
            <v>0.10453754643542766</v>
          </cell>
          <cell r="AG61">
            <v>0.20374901870958551</v>
          </cell>
          <cell r="AH61">
            <v>0.17176179484692514</v>
          </cell>
          <cell r="AI61">
            <v>0.57525376829231067</v>
          </cell>
          <cell r="AJ61">
            <v>0.93396296752480923</v>
          </cell>
          <cell r="AK61">
            <v>1.2763971660028404</v>
          </cell>
          <cell r="AM61">
            <v>13793.312254310918</v>
          </cell>
          <cell r="AN61">
            <v>13656.995985419324</v>
          </cell>
          <cell r="AO61">
            <v>13818.884735304764</v>
          </cell>
          <cell r="AP61">
            <v>12725.44229378926</v>
          </cell>
          <cell r="AQ61">
            <v>6737.3090183538634</v>
          </cell>
          <cell r="AR61">
            <v>269.21080796110067</v>
          </cell>
          <cell r="AS61">
            <v>247.66617351295778</v>
          </cell>
          <cell r="AT61">
            <v>482.71402516600159</v>
          </cell>
          <cell r="AU61">
            <v>1855.6378593628247</v>
          </cell>
          <cell r="AV61">
            <v>4556.3671848076192</v>
          </cell>
          <cell r="AW61">
            <v>6928.4967506785206</v>
          </cell>
          <cell r="AX61">
            <v>9808.4796573015374</v>
          </cell>
          <cell r="AY61">
            <v>84880.516745968693</v>
          </cell>
        </row>
        <row r="62">
          <cell r="B62" t="str">
            <v>л/с №0000000142972</v>
          </cell>
          <cell r="C62" t="str">
            <v>Кв. 151</v>
          </cell>
          <cell r="D62">
            <v>151</v>
          </cell>
          <cell r="E62">
            <v>35.1</v>
          </cell>
          <cell r="G62">
            <v>6.2389999999999999</v>
          </cell>
          <cell r="H62">
            <v>6.2389999999999999</v>
          </cell>
          <cell r="J62">
            <v>6.2389999999999999</v>
          </cell>
          <cell r="K62">
            <v>7.62</v>
          </cell>
          <cell r="L62">
            <v>1.3810000000000002</v>
          </cell>
          <cell r="N62">
            <v>1.3810000000000002</v>
          </cell>
          <cell r="O62">
            <v>1.4046118424838454</v>
          </cell>
          <cell r="P62">
            <v>1.4024876919012661</v>
          </cell>
          <cell r="Q62">
            <v>1.4235530939089349</v>
          </cell>
          <cell r="R62">
            <v>1.3046882481715865</v>
          </cell>
          <cell r="S62">
            <v>0.70365912353436688</v>
          </cell>
          <cell r="T62">
            <v>6.238999999999999</v>
          </cell>
          <cell r="U62">
            <v>0.12961800454932704</v>
          </cell>
          <cell r="V62">
            <v>0.28572724057690885</v>
          </cell>
          <cell r="W62">
            <v>0.4219288640086904</v>
          </cell>
          <cell r="X62">
            <v>0.54372589086507406</v>
          </cell>
          <cell r="Y62">
            <v>1.3810000000000002</v>
          </cell>
          <cell r="Z62">
            <v>0.16619424772475197</v>
          </cell>
          <cell r="AA62">
            <v>0.14308525789176332</v>
          </cell>
          <cell r="AB62">
            <v>0.13667400786983702</v>
          </cell>
          <cell r="AC62">
            <v>0.1372229038487747</v>
          </cell>
          <cell r="AD62">
            <v>4.9079639011041107E-2</v>
          </cell>
          <cell r="AE62">
            <v>5.3297115226870792E-2</v>
          </cell>
          <cell r="AF62">
            <v>4.7406561755600915E-2</v>
          </cell>
          <cell r="AG62">
            <v>9.2397810810160866E-2</v>
          </cell>
          <cell r="AH62">
            <v>7.7891976732907917E-2</v>
          </cell>
          <cell r="AI62">
            <v>0.26087089492325716</v>
          </cell>
          <cell r="AJ62">
            <v>0.42354134573799485</v>
          </cell>
          <cell r="AK62">
            <v>0.57883127295477643</v>
          </cell>
          <cell r="AM62">
            <v>3598.1355544145194</v>
          </cell>
          <cell r="AN62">
            <v>3540.3357659844073</v>
          </cell>
          <cell r="AO62">
            <v>3573.9030061475082</v>
          </cell>
          <cell r="AP62">
            <v>3302.8849421524001</v>
          </cell>
          <cell r="AQ62">
            <v>1724.2459916493879</v>
          </cell>
          <cell r="AR62">
            <v>122.08397105212705</v>
          </cell>
          <cell r="AS62">
            <v>112.31372984889946</v>
          </cell>
          <cell r="AT62">
            <v>218.9051974590007</v>
          </cell>
          <cell r="AU62">
            <v>491.62434725461975</v>
          </cell>
          <cell r="AV62">
            <v>1294.9784387015732</v>
          </cell>
          <cell r="AW62">
            <v>2003.0542021234569</v>
          </cell>
          <cell r="AX62">
            <v>2866.2364319528629</v>
          </cell>
          <cell r="AY62">
            <v>22848.701578740765</v>
          </cell>
        </row>
        <row r="63">
          <cell r="B63" t="str">
            <v>л/с №0000000151576</v>
          </cell>
          <cell r="C63" t="str">
            <v>Кв. 152</v>
          </cell>
          <cell r="D63">
            <v>152</v>
          </cell>
          <cell r="E63">
            <v>30.2</v>
          </cell>
          <cell r="I63">
            <v>2.2584566992934465</v>
          </cell>
          <cell r="J63">
            <v>2.2584566992934465</v>
          </cell>
          <cell r="M63">
            <v>0.93358118081180874</v>
          </cell>
          <cell r="N63">
            <v>0.93358118081180874</v>
          </cell>
          <cell r="O63">
            <v>0.50845568609786052</v>
          </cell>
          <cell r="P63">
            <v>0.50768676445760819</v>
          </cell>
          <cell r="Q63">
            <v>0.51531223300826201</v>
          </cell>
          <cell r="R63">
            <v>0.47228432674668214</v>
          </cell>
          <cell r="S63">
            <v>0.25471768898303349</v>
          </cell>
          <cell r="T63">
            <v>2.2584566992934465</v>
          </cell>
          <cell r="U63">
            <v>8.7624134497922598E-2</v>
          </cell>
          <cell r="V63">
            <v>0.19315682450969607</v>
          </cell>
          <cell r="W63">
            <v>0.28523160541623332</v>
          </cell>
          <cell r="X63">
            <v>0.36756861638795685</v>
          </cell>
          <cell r="Y63">
            <v>0.93358118081180885</v>
          </cell>
          <cell r="Z63">
            <v>0.14299334134722247</v>
          </cell>
          <cell r="AA63">
            <v>0.1231103928299502</v>
          </cell>
          <cell r="AB63">
            <v>0.11759416061735263</v>
          </cell>
          <cell r="AC63">
            <v>0.11806643009210814</v>
          </cell>
          <cell r="AD63">
            <v>4.2228065473887216E-2</v>
          </cell>
          <cell r="AE63">
            <v>4.5856777203746382E-2</v>
          </cell>
          <cell r="AF63">
            <v>4.0788551709947218E-2</v>
          </cell>
          <cell r="AG63">
            <v>7.9498971124411913E-2</v>
          </cell>
          <cell r="AH63">
            <v>6.7018168015208518E-2</v>
          </cell>
          <cell r="AI63">
            <v>0.22445302070320131</v>
          </cell>
          <cell r="AJ63">
            <v>0.36441449120477049</v>
          </cell>
          <cell r="AK63">
            <v>0.49802576761351131</v>
          </cell>
          <cell r="AM63">
            <v>1492.2286857365307</v>
          </cell>
          <cell r="AN63">
            <v>1444.9228923976</v>
          </cell>
          <cell r="AO63">
            <v>1449.7543724306418</v>
          </cell>
          <cell r="AP63">
            <v>1352.2751541376381</v>
          </cell>
          <cell r="AQ63">
            <v>680.1928535316564</v>
          </cell>
          <cell r="AR63">
            <v>105.04090956621758</v>
          </cell>
          <cell r="AS63">
            <v>96.634605169138553</v>
          </cell>
          <cell r="AT63">
            <v>188.34578242911172</v>
          </cell>
          <cell r="AU63">
            <v>366.37235742200966</v>
          </cell>
          <cell r="AV63">
            <v>989.38454088458786</v>
          </cell>
          <cell r="AW63">
            <v>1539.1155462706172</v>
          </cell>
          <cell r="AX63">
            <v>2210.1307966147888</v>
          </cell>
          <cell r="AY63">
            <v>11914.398496590538</v>
          </cell>
        </row>
        <row r="64">
          <cell r="B64" t="str">
            <v>л/с №0000000142827</v>
          </cell>
          <cell r="C64" t="str">
            <v>Кв. 153</v>
          </cell>
          <cell r="D64">
            <v>153</v>
          </cell>
          <cell r="E64">
            <v>44.1</v>
          </cell>
          <cell r="F64">
            <v>5.6449999999999996</v>
          </cell>
          <cell r="G64">
            <v>9.6880000000000006</v>
          </cell>
          <cell r="H64">
            <v>4.043000000000001</v>
          </cell>
          <cell r="J64">
            <v>4.043000000000001</v>
          </cell>
          <cell r="K64">
            <v>11.736000000000001</v>
          </cell>
          <cell r="L64">
            <v>2.048</v>
          </cell>
          <cell r="N64">
            <v>2.048</v>
          </cell>
          <cell r="O64">
            <v>0.9102172910982832</v>
          </cell>
          <cell r="P64">
            <v>0.90884079794146821</v>
          </cell>
          <cell r="Q64">
            <v>0.92249161062250762</v>
          </cell>
          <cell r="R64">
            <v>0.84546475194065163</v>
          </cell>
          <cell r="S64">
            <v>0.45598554839709027</v>
          </cell>
          <cell r="T64">
            <v>4.043000000000001</v>
          </cell>
          <cell r="U64">
            <v>0.19222134201087743</v>
          </cell>
          <cell r="V64">
            <v>0.42372873910319275</v>
          </cell>
          <cell r="W64">
            <v>0.62571347826922363</v>
          </cell>
          <cell r="X64">
            <v>0.8063364406167064</v>
          </cell>
          <cell r="Y64">
            <v>2.048</v>
          </cell>
          <cell r="Z64">
            <v>0.20880815739776529</v>
          </cell>
          <cell r="AA64">
            <v>0.17977378555631801</v>
          </cell>
          <cell r="AB64">
            <v>0.17171862527235932</v>
          </cell>
          <cell r="AC64">
            <v>0.17240826380999899</v>
          </cell>
          <cell r="AD64">
            <v>6.166416183438498E-2</v>
          </cell>
          <cell r="AE64">
            <v>6.6963042208119716E-2</v>
          </cell>
          <cell r="AF64">
            <v>5.9562090410883201E-2</v>
          </cell>
          <cell r="AG64">
            <v>0.11608955717174058</v>
          </cell>
          <cell r="AH64">
            <v>9.786427845929456E-2</v>
          </cell>
          <cell r="AI64">
            <v>0.32776086798050258</v>
          </cell>
          <cell r="AJ64">
            <v>0.53214169079901918</v>
          </cell>
          <cell r="AK64">
            <v>0.72724954807138575</v>
          </cell>
          <cell r="AM64">
            <v>2563.2732630885034</v>
          </cell>
          <cell r="AN64">
            <v>2493.6132233975345</v>
          </cell>
          <cell r="AO64">
            <v>2506.4307926478591</v>
          </cell>
          <cell r="AP64">
            <v>2331.570466068913</v>
          </cell>
          <cell r="AQ64">
            <v>1185.7439557475241</v>
          </cell>
          <cell r="AR64">
            <v>153.38755337318528</v>
          </cell>
          <cell r="AS64">
            <v>141.11212211784803</v>
          </cell>
          <cell r="AT64">
            <v>275.03473526900086</v>
          </cell>
          <cell r="AU64">
            <v>687.2592485931126</v>
          </cell>
          <cell r="AV64">
            <v>1780.3991175184076</v>
          </cell>
          <cell r="AW64">
            <v>2743.1441523497178</v>
          </cell>
          <cell r="AX64">
            <v>3915.7204407771928</v>
          </cell>
          <cell r="AY64">
            <v>20776.6890709488</v>
          </cell>
        </row>
        <row r="65">
          <cell r="B65" t="str">
            <v>л/с №0000000143315</v>
          </cell>
          <cell r="C65" t="str">
            <v>Кв. 154</v>
          </cell>
          <cell r="D65">
            <v>154</v>
          </cell>
          <cell r="E65">
            <v>77.599999999999994</v>
          </cell>
          <cell r="F65">
            <v>1.663</v>
          </cell>
          <cell r="G65">
            <v>6.1719999999999997</v>
          </cell>
          <cell r="H65">
            <v>4.5089999999999995</v>
          </cell>
          <cell r="J65">
            <v>4.5089999999999995</v>
          </cell>
          <cell r="K65">
            <v>8.0009999999999994</v>
          </cell>
          <cell r="L65">
            <v>1.8289999999999997</v>
          </cell>
          <cell r="N65">
            <v>1.8289999999999997</v>
          </cell>
          <cell r="O65">
            <v>1.0151297960826509</v>
          </cell>
          <cell r="P65">
            <v>1.0135946470240116</v>
          </cell>
          <cell r="Q65">
            <v>1.0288188652725414</v>
          </cell>
          <cell r="R65">
            <v>0.94291381808073127</v>
          </cell>
          <cell r="S65">
            <v>0.50854287354006411</v>
          </cell>
          <cell r="T65">
            <v>4.5089999999999986</v>
          </cell>
          <cell r="U65">
            <v>0.17166642311420643</v>
          </cell>
          <cell r="V65">
            <v>0.37841790225573213</v>
          </cell>
          <cell r="W65">
            <v>0.5588036873800829</v>
          </cell>
          <cell r="X65">
            <v>0.72011198724997838</v>
          </cell>
          <cell r="Y65">
            <v>1.8289999999999997</v>
          </cell>
          <cell r="Z65">
            <v>0.36742659895842594</v>
          </cell>
          <cell r="AA65">
            <v>0.31633663852993826</v>
          </cell>
          <cell r="AB65">
            <v>0.30216247893730347</v>
          </cell>
          <cell r="AC65">
            <v>0.303375992554556</v>
          </cell>
          <cell r="AD65">
            <v>0.10850655234349828</v>
          </cell>
          <cell r="AE65">
            <v>0.11783065930499069</v>
          </cell>
          <cell r="AF65">
            <v>0.10480766929443391</v>
          </cell>
          <cell r="AG65">
            <v>0.20427550196206501</v>
          </cell>
          <cell r="AH65">
            <v>0.17220562377417817</v>
          </cell>
          <cell r="AI65">
            <v>0.57674021213802718</v>
          </cell>
          <cell r="AJ65">
            <v>0.93637630852616516</v>
          </cell>
          <cell r="AK65">
            <v>1.2796953498943204</v>
          </cell>
          <cell r="AM65">
            <v>3166.9251551729421</v>
          </cell>
          <cell r="AN65">
            <v>3046.3805006284442</v>
          </cell>
          <cell r="AO65">
            <v>3048.785796487397</v>
          </cell>
          <cell r="AP65">
            <v>2854.7888289355083</v>
          </cell>
          <cell r="AQ65">
            <v>1413.4319264116646</v>
          </cell>
          <cell r="AR65">
            <v>269.90644312379084</v>
          </cell>
          <cell r="AS65">
            <v>248.30613778560104</v>
          </cell>
          <cell r="AT65">
            <v>483.9613482284459</v>
          </cell>
          <cell r="AU65">
            <v>814.68789860608513</v>
          </cell>
          <cell r="AV65">
            <v>2262.9223982971184</v>
          </cell>
          <cell r="AW65">
            <v>3542.3206391012463</v>
          </cell>
          <cell r="AX65">
            <v>5106.1280720039094</v>
          </cell>
          <cell r="AY65">
            <v>26258.545144782154</v>
          </cell>
        </row>
        <row r="66">
          <cell r="B66" t="str">
            <v>л/с №0000000144863</v>
          </cell>
          <cell r="C66" t="str">
            <v>Кв. 155</v>
          </cell>
          <cell r="D66">
            <v>155</v>
          </cell>
          <cell r="E66">
            <v>77.400000000000006</v>
          </cell>
          <cell r="I66">
            <v>5.7882300836196281</v>
          </cell>
          <cell r="J66">
            <v>5.7882300836196281</v>
          </cell>
          <cell r="M66">
            <v>2.3926881918819207</v>
          </cell>
          <cell r="N66">
            <v>2.3926881918819207</v>
          </cell>
          <cell r="O66">
            <v>1.3031281491382254</v>
          </cell>
          <cell r="P66">
            <v>1.3011574691728105</v>
          </cell>
          <cell r="Q66">
            <v>1.3207008885708438</v>
          </cell>
          <cell r="R66">
            <v>1.2104240692116954</v>
          </cell>
          <cell r="S66">
            <v>0.65281950752605278</v>
          </cell>
          <cell r="T66">
            <v>5.788230083619629</v>
          </cell>
          <cell r="U66">
            <v>0.22457311291851689</v>
          </cell>
          <cell r="V66">
            <v>0.49504431182286346</v>
          </cell>
          <cell r="W66">
            <v>0.73102404831842582</v>
          </cell>
          <cell r="X66">
            <v>0.94204671882211466</v>
          </cell>
          <cell r="Y66">
            <v>2.3926881918819207</v>
          </cell>
          <cell r="Z66">
            <v>0.3664796231879146</v>
          </cell>
          <cell r="AA66">
            <v>0.3155213379151704</v>
          </cell>
          <cell r="AB66">
            <v>0.30138370966169187</v>
          </cell>
          <cell r="AC66">
            <v>0.30259409566652884</v>
          </cell>
          <cell r="AD66">
            <v>0.10822689628075732</v>
          </cell>
          <cell r="AE66">
            <v>0.11752697203874073</v>
          </cell>
          <cell r="AF66">
            <v>0.10453754643542766</v>
          </cell>
          <cell r="AG66">
            <v>0.20374901870958551</v>
          </cell>
          <cell r="AH66">
            <v>0.17176179484692514</v>
          </cell>
          <cell r="AI66">
            <v>0.57525376829231067</v>
          </cell>
          <cell r="AJ66">
            <v>0.93396296752480923</v>
          </cell>
          <cell r="AK66">
            <v>1.2763971660028404</v>
          </cell>
          <cell r="AM66">
            <v>3824.4536515234263</v>
          </cell>
          <cell r="AN66">
            <v>3703.212975879942</v>
          </cell>
          <cell r="AO66">
            <v>3715.5956432493931</v>
          </cell>
          <cell r="AP66">
            <v>3465.7647990150067</v>
          </cell>
          <cell r="AQ66">
            <v>1743.2757239519935</v>
          </cell>
          <cell r="AR66">
            <v>269.21080796110067</v>
          </cell>
          <cell r="AS66">
            <v>247.66617351295778</v>
          </cell>
          <cell r="AT66">
            <v>482.71402516600159</v>
          </cell>
          <cell r="AU66">
            <v>938.98081008157453</v>
          </cell>
          <cell r="AV66">
            <v>2535.707399485666</v>
          </cell>
          <cell r="AW66">
            <v>3944.6206384551588</v>
          </cell>
          <cell r="AX66">
            <v>5664.3749555624063</v>
          </cell>
          <cell r="AY66">
            <v>30535.577603844624</v>
          </cell>
        </row>
        <row r="67">
          <cell r="B67" t="str">
            <v>л/с №0000000142964</v>
          </cell>
          <cell r="C67" t="str">
            <v>Кв. 156</v>
          </cell>
          <cell r="D67">
            <v>156</v>
          </cell>
          <cell r="E67">
            <v>35.1</v>
          </cell>
          <cell r="I67">
            <v>2.6248950379205289</v>
          </cell>
          <cell r="J67">
            <v>2.6248950379205289</v>
          </cell>
          <cell r="M67">
            <v>1.0850562730627313</v>
          </cell>
          <cell r="N67">
            <v>1.0850562730627313</v>
          </cell>
          <cell r="O67">
            <v>0.59095346298128826</v>
          </cell>
          <cell r="P67">
            <v>0.59005978253185587</v>
          </cell>
          <cell r="Q67">
            <v>0.59892249597980118</v>
          </cell>
          <cell r="R67">
            <v>0.5489132406890247</v>
          </cell>
          <cell r="S67">
            <v>0.2960460557385588</v>
          </cell>
          <cell r="T67">
            <v>2.6248950379205289</v>
          </cell>
          <cell r="U67">
            <v>0.10184129539328091</v>
          </cell>
          <cell r="V67">
            <v>0.22449683908246132</v>
          </cell>
          <cell r="W67">
            <v>0.33151090563277447</v>
          </cell>
          <cell r="X67">
            <v>0.42720723295421476</v>
          </cell>
          <cell r="Y67">
            <v>1.0850562730627313</v>
          </cell>
          <cell r="Z67">
            <v>0.16619424772475197</v>
          </cell>
          <cell r="AA67">
            <v>0.14308525789176332</v>
          </cell>
          <cell r="AB67">
            <v>0.13667400786983702</v>
          </cell>
          <cell r="AC67">
            <v>0.1372229038487747</v>
          </cell>
          <cell r="AD67">
            <v>4.9079639011041107E-2</v>
          </cell>
          <cell r="AE67">
            <v>5.3297115226870792E-2</v>
          </cell>
          <cell r="AF67">
            <v>4.7406561755600915E-2</v>
          </cell>
          <cell r="AG67">
            <v>9.2397810810160866E-2</v>
          </cell>
          <cell r="AH67">
            <v>7.7891976732907917E-2</v>
          </cell>
          <cell r="AI67">
            <v>0.26087089492325716</v>
          </cell>
          <cell r="AJ67">
            <v>0.42354134573799485</v>
          </cell>
          <cell r="AK67">
            <v>0.57883127295477643</v>
          </cell>
          <cell r="AM67">
            <v>1734.345260574577</v>
          </cell>
          <cell r="AN67">
            <v>1679.3640239455549</v>
          </cell>
          <cell r="AO67">
            <v>1684.9794196130968</v>
          </cell>
          <cell r="AP67">
            <v>1571.6840367626194</v>
          </cell>
          <cell r="AQ67">
            <v>790.55527016427607</v>
          </cell>
          <cell r="AR67">
            <v>122.08397105212705</v>
          </cell>
          <cell r="AS67">
            <v>112.31372984889946</v>
          </cell>
          <cell r="AT67">
            <v>218.9051974590007</v>
          </cell>
          <cell r="AU67">
            <v>425.81687899048154</v>
          </cell>
          <cell r="AV67">
            <v>1149.9138206969878</v>
          </cell>
          <cell r="AW67">
            <v>1788.8395918575718</v>
          </cell>
          <cell r="AX67">
            <v>2568.728177522486</v>
          </cell>
          <cell r="AY67">
            <v>13847.529378487678</v>
          </cell>
        </row>
        <row r="68">
          <cell r="B68" t="str">
            <v>л/с №0000000143207</v>
          </cell>
          <cell r="C68" t="str">
            <v>Кв. 157</v>
          </cell>
          <cell r="D68">
            <v>157</v>
          </cell>
          <cell r="E68">
            <v>30.2</v>
          </cell>
          <cell r="F68">
            <v>1E-3</v>
          </cell>
          <cell r="G68">
            <v>2.7360000000000002</v>
          </cell>
          <cell r="H68">
            <v>2.7350000000000003</v>
          </cell>
          <cell r="J68">
            <v>2.7350000000000003</v>
          </cell>
          <cell r="K68">
            <v>3.7189999999999999</v>
          </cell>
          <cell r="L68">
            <v>0.98299999999999965</v>
          </cell>
          <cell r="N68">
            <v>0.98299999999999965</v>
          </cell>
          <cell r="O68">
            <v>0.6157418479232758</v>
          </cell>
          <cell r="P68">
            <v>0.61481068077415657</v>
          </cell>
          <cell r="Q68">
            <v>0.62404515336447142</v>
          </cell>
          <cell r="R68">
            <v>0.57193818861184309</v>
          </cell>
          <cell r="S68">
            <v>0.30846412932625322</v>
          </cell>
          <cell r="T68">
            <v>2.7349999999999999</v>
          </cell>
          <cell r="U68">
            <v>9.226248984213499E-2</v>
          </cell>
          <cell r="V68">
            <v>0.20338151881759683</v>
          </cell>
          <cell r="W68">
            <v>0.30033024860285479</v>
          </cell>
          <cell r="X68">
            <v>0.38702574273741314</v>
          </cell>
          <cell r="Y68">
            <v>0.98299999999999965</v>
          </cell>
          <cell r="Z68">
            <v>0.14299334134722247</v>
          </cell>
          <cell r="AA68">
            <v>0.1231103928299502</v>
          </cell>
          <cell r="AB68">
            <v>0.11759416061735263</v>
          </cell>
          <cell r="AC68">
            <v>0.11806643009210814</v>
          </cell>
          <cell r="AD68">
            <v>4.2228065473887216E-2</v>
          </cell>
          <cell r="AE68">
            <v>4.5856777203746382E-2</v>
          </cell>
          <cell r="AF68">
            <v>4.0788551709947218E-2</v>
          </cell>
          <cell r="AG68">
            <v>7.9498971124411913E-2</v>
          </cell>
          <cell r="AH68">
            <v>6.7018168015208518E-2</v>
          </cell>
          <cell r="AI68">
            <v>0.22445302070320131</v>
          </cell>
          <cell r="AJ68">
            <v>0.36441449120477049</v>
          </cell>
          <cell r="AK68">
            <v>0.49802576761351131</v>
          </cell>
          <cell r="AM68">
            <v>1737.9815865986816</v>
          </cell>
          <cell r="AN68">
            <v>1690.3041488297752</v>
          </cell>
          <cell r="AO68">
            <v>1698.8212617861857</v>
          </cell>
          <cell r="AP68">
            <v>1580.545279741832</v>
          </cell>
          <cell r="AQ68">
            <v>803.30606217504578</v>
          </cell>
          <cell r="AR68">
            <v>105.04090956621758</v>
          </cell>
          <cell r="AS68">
            <v>96.634605169138553</v>
          </cell>
          <cell r="AT68">
            <v>188.34578242911172</v>
          </cell>
          <cell r="AU68">
            <v>377.36136336930394</v>
          </cell>
          <cell r="AV68">
            <v>1013.6084776510941</v>
          </cell>
          <cell r="AW68">
            <v>1574.8866477626334</v>
          </cell>
          <cell r="AX68">
            <v>2259.8108718941189</v>
          </cell>
          <cell r="AY68">
            <v>13126.646996973137</v>
          </cell>
        </row>
        <row r="69">
          <cell r="B69" t="str">
            <v>л/с №0000000142828</v>
          </cell>
          <cell r="C69" t="str">
            <v>Кв. 158</v>
          </cell>
          <cell r="D69">
            <v>158</v>
          </cell>
          <cell r="E69">
            <v>44.1</v>
          </cell>
          <cell r="F69">
            <v>4.9560000000000004</v>
          </cell>
          <cell r="G69">
            <v>9.1449999999999996</v>
          </cell>
          <cell r="H69">
            <v>4.1889999999999992</v>
          </cell>
          <cell r="J69">
            <v>4.1889999999999992</v>
          </cell>
          <cell r="K69">
            <v>11.535</v>
          </cell>
          <cell r="L69">
            <v>2.3900000000000006</v>
          </cell>
          <cell r="N69">
            <v>2.3900000000000006</v>
          </cell>
          <cell r="O69">
            <v>0.94308687420497317</v>
          </cell>
          <cell r="P69">
            <v>0.94166067340509729</v>
          </cell>
          <cell r="Q69">
            <v>0.9558044414785265</v>
          </cell>
          <cell r="R69">
            <v>0.87599600442230718</v>
          </cell>
          <cell r="S69">
            <v>0.4724520064890948</v>
          </cell>
          <cell r="T69">
            <v>4.1889999999999992</v>
          </cell>
          <cell r="U69">
            <v>0.22432080439745955</v>
          </cell>
          <cell r="V69">
            <v>0.49448812815265181</v>
          </cell>
          <cell r="W69">
            <v>0.73020274075363512</v>
          </cell>
          <cell r="X69">
            <v>0.94098832669625421</v>
          </cell>
          <cell r="Y69">
            <v>2.3900000000000006</v>
          </cell>
          <cell r="Z69">
            <v>0.20880815739776529</v>
          </cell>
          <cell r="AA69">
            <v>0.17977378555631801</v>
          </cell>
          <cell r="AB69">
            <v>0.17171862527235932</v>
          </cell>
          <cell r="AC69">
            <v>0.17240826380999899</v>
          </cell>
          <cell r="AD69">
            <v>6.166416183438498E-2</v>
          </cell>
          <cell r="AE69">
            <v>6.6963042208119716E-2</v>
          </cell>
          <cell r="AF69">
            <v>5.9562090410883201E-2</v>
          </cell>
          <cell r="AG69">
            <v>0.11608955717174058</v>
          </cell>
          <cell r="AH69">
            <v>9.786427845929456E-2</v>
          </cell>
          <cell r="AI69">
            <v>0.32776086798050258</v>
          </cell>
          <cell r="AJ69">
            <v>0.53214169079901918</v>
          </cell>
          <cell r="AK69">
            <v>0.72724954807138575</v>
          </cell>
          <cell r="AM69">
            <v>2638.5653162401809</v>
          </cell>
          <cell r="AN69">
            <v>2568.791414730787</v>
          </cell>
          <cell r="AO69">
            <v>2582.7381623915817</v>
          </cell>
          <cell r="AP69">
            <v>2401.5062689409679</v>
          </cell>
          <cell r="AQ69">
            <v>1223.4625186468124</v>
          </cell>
          <cell r="AR69">
            <v>153.38755337318528</v>
          </cell>
          <cell r="AS69">
            <v>141.11212211784803</v>
          </cell>
          <cell r="AT69">
            <v>275.03473526900086</v>
          </cell>
          <cell r="AU69">
            <v>763.30801090090756</v>
          </cell>
          <cell r="AV69">
            <v>1948.039431678824</v>
          </cell>
          <cell r="AW69">
            <v>2990.6959334572862</v>
          </cell>
          <cell r="AX69">
            <v>4259.5284480229629</v>
          </cell>
          <cell r="AY69">
            <v>21946.169915770348</v>
          </cell>
        </row>
        <row r="70">
          <cell r="B70" t="str">
            <v>л/с №0000000143443</v>
          </cell>
          <cell r="C70" t="str">
            <v>Кв. 159</v>
          </cell>
          <cell r="D70">
            <v>159</v>
          </cell>
          <cell r="E70">
            <v>77.599999999999994</v>
          </cell>
          <cell r="F70">
            <v>5.6680000000000001</v>
          </cell>
          <cell r="G70">
            <v>11.407</v>
          </cell>
          <cell r="H70">
            <v>5.7389999999999999</v>
          </cell>
          <cell r="J70">
            <v>5.7389999999999999</v>
          </cell>
          <cell r="K70">
            <v>12.433999999999999</v>
          </cell>
          <cell r="L70">
            <v>1.0269999999999992</v>
          </cell>
          <cell r="N70">
            <v>1.0269999999999992</v>
          </cell>
          <cell r="O70">
            <v>1.2920447770499741</v>
          </cell>
          <cell r="P70">
            <v>1.2900908581217128</v>
          </cell>
          <cell r="Q70">
            <v>1.3094680567307866</v>
          </cell>
          <cell r="R70">
            <v>1.2001291643302987</v>
          </cell>
          <cell r="S70">
            <v>0.64726714376722738</v>
          </cell>
          <cell r="T70">
            <v>5.7389999999999999</v>
          </cell>
          <cell r="U70">
            <v>9.639224523689989E-2</v>
          </cell>
          <cell r="V70">
            <v>0.21248506594676692</v>
          </cell>
          <cell r="W70">
            <v>0.31377331161254501</v>
          </cell>
          <cell r="X70">
            <v>0.4043493772037875</v>
          </cell>
          <cell r="Y70">
            <v>1.0269999999999992</v>
          </cell>
          <cell r="Z70">
            <v>0.36742659895842594</v>
          </cell>
          <cell r="AA70">
            <v>0.31633663852993826</v>
          </cell>
          <cell r="AB70">
            <v>0.30216247893730347</v>
          </cell>
          <cell r="AC70">
            <v>0.303375992554556</v>
          </cell>
          <cell r="AD70">
            <v>0.10850655234349828</v>
          </cell>
          <cell r="AE70">
            <v>0.11783065930499069</v>
          </cell>
          <cell r="AF70">
            <v>0.10480766929443391</v>
          </cell>
          <cell r="AG70">
            <v>0.20427550196206501</v>
          </cell>
          <cell r="AH70">
            <v>0.17220562377417817</v>
          </cell>
          <cell r="AI70">
            <v>0.57674021213802718</v>
          </cell>
          <cell r="AJ70">
            <v>0.93637630852616516</v>
          </cell>
          <cell r="AK70">
            <v>1.2796953498943204</v>
          </cell>
          <cell r="AM70">
            <v>3801.2349180261217</v>
          </cell>
          <cell r="AN70">
            <v>3679.7310166551715</v>
          </cell>
          <cell r="AO70">
            <v>3691.6492539173973</v>
          </cell>
          <cell r="AP70">
            <v>3443.9740175151551</v>
          </cell>
          <cell r="AQ70">
            <v>1731.1979015221116</v>
          </cell>
          <cell r="AR70">
            <v>269.90644312379084</v>
          </cell>
          <cell r="AS70">
            <v>248.30613778560104</v>
          </cell>
          <cell r="AT70">
            <v>483.9613482284459</v>
          </cell>
          <cell r="AU70">
            <v>636.35132734628564</v>
          </cell>
          <cell r="AV70">
            <v>1869.8009598273709</v>
          </cell>
          <cell r="AW70">
            <v>2961.8044740478263</v>
          </cell>
          <cell r="AX70">
            <v>4299.8882421468697</v>
          </cell>
          <cell r="AY70">
            <v>27117.806040142146</v>
          </cell>
        </row>
        <row r="71">
          <cell r="B71" t="str">
            <v>л/с №0000000141582</v>
          </cell>
          <cell r="C71" t="str">
            <v>Кв. 16</v>
          </cell>
          <cell r="D71">
            <v>16</v>
          </cell>
          <cell r="E71">
            <v>61.6</v>
          </cell>
          <cell r="F71">
            <v>1E-3</v>
          </cell>
          <cell r="G71">
            <v>9.8919999999999995</v>
          </cell>
          <cell r="H71">
            <v>9.891</v>
          </cell>
          <cell r="J71">
            <v>9.891</v>
          </cell>
          <cell r="K71">
            <v>14.07</v>
          </cell>
          <cell r="L71">
            <v>4.1780000000000008</v>
          </cell>
          <cell r="N71">
            <v>4.1780000000000008</v>
          </cell>
          <cell r="O71">
            <v>2.226801688412841</v>
          </cell>
          <cell r="P71">
            <v>2.2234341658271233</v>
          </cell>
          <cell r="Q71">
            <v>2.2568302054581304</v>
          </cell>
          <cell r="R71">
            <v>2.0683877965483508</v>
          </cell>
          <cell r="S71">
            <v>1.1155461437535541</v>
          </cell>
          <cell r="T71">
            <v>9.8909999999999982</v>
          </cell>
          <cell r="U71">
            <v>0.39213904634836233</v>
          </cell>
          <cell r="V71">
            <v>0.86442317967438465</v>
          </cell>
          <cell r="W71">
            <v>1.2764799376019613</v>
          </cell>
          <cell r="X71">
            <v>1.6449578363752928</v>
          </cell>
          <cell r="Y71">
            <v>4.1780000000000008</v>
          </cell>
          <cell r="Z71">
            <v>0.29166853731751341</v>
          </cell>
          <cell r="AA71">
            <v>0.25111258934850772</v>
          </cell>
          <cell r="AB71">
            <v>0.23986093688837493</v>
          </cell>
          <cell r="AC71">
            <v>0.24082424151237952</v>
          </cell>
          <cell r="AD71">
            <v>8.6134067324220284E-2</v>
          </cell>
          <cell r="AE71">
            <v>9.3535678004992615E-2</v>
          </cell>
          <cell r="AF71">
            <v>8.3197840573932091E-2</v>
          </cell>
          <cell r="AG71">
            <v>0.16215684176370113</v>
          </cell>
          <cell r="AH71">
            <v>0.13669930959393525</v>
          </cell>
          <cell r="AI71">
            <v>0.457824704480702</v>
          </cell>
          <cell r="AJ71">
            <v>0.74330902841767754</v>
          </cell>
          <cell r="AK71">
            <v>1.0158406385759038</v>
          </cell>
          <cell r="AM71">
            <v>5768.8834531647217</v>
          </cell>
          <cell r="AN71">
            <v>5668.271033807956</v>
          </cell>
          <cell r="AO71">
            <v>5718.9956313931762</v>
          </cell>
          <cell r="AP71">
            <v>5289.5503707430507</v>
          </cell>
          <cell r="AQ71">
            <v>2752.6047419010824</v>
          </cell>
          <cell r="AR71">
            <v>214.25563010857624</v>
          </cell>
          <cell r="AS71">
            <v>197.10899597413695</v>
          </cell>
          <cell r="AT71">
            <v>384.17550323289015</v>
          </cell>
          <cell r="AU71">
            <v>1252.9026793642536</v>
          </cell>
          <cell r="AV71">
            <v>3132.616797224865</v>
          </cell>
          <cell r="AW71">
            <v>4785.2032267350869</v>
          </cell>
          <cell r="AX71">
            <v>6793.8433540776387</v>
          </cell>
          <cell r="AY71">
            <v>41958.411417727439</v>
          </cell>
        </row>
        <row r="72">
          <cell r="B72" t="str">
            <v>л/с №0000000143161</v>
          </cell>
          <cell r="C72" t="str">
            <v>Кв. 160</v>
          </cell>
          <cell r="D72">
            <v>160</v>
          </cell>
          <cell r="E72">
            <v>77.400000000000006</v>
          </cell>
          <cell r="I72">
            <v>5.7882300836196281</v>
          </cell>
          <cell r="J72">
            <v>5.7882300836196281</v>
          </cell>
          <cell r="M72">
            <v>2.3926881918819207</v>
          </cell>
          <cell r="N72">
            <v>2.3926881918819207</v>
          </cell>
          <cell r="O72">
            <v>1.3031281491382254</v>
          </cell>
          <cell r="P72">
            <v>1.3011574691728105</v>
          </cell>
          <cell r="Q72">
            <v>1.3207008885708438</v>
          </cell>
          <cell r="R72">
            <v>1.2104240692116954</v>
          </cell>
          <cell r="S72">
            <v>0.65281950752605278</v>
          </cell>
          <cell r="T72">
            <v>5.788230083619629</v>
          </cell>
          <cell r="U72">
            <v>0.22457311291851689</v>
          </cell>
          <cell r="V72">
            <v>0.49504431182286346</v>
          </cell>
          <cell r="W72">
            <v>0.73102404831842582</v>
          </cell>
          <cell r="X72">
            <v>0.94204671882211466</v>
          </cell>
          <cell r="Y72">
            <v>2.3926881918819207</v>
          </cell>
          <cell r="Z72">
            <v>0.3664796231879146</v>
          </cell>
          <cell r="AA72">
            <v>0.3155213379151704</v>
          </cell>
          <cell r="AB72">
            <v>0.30138370966169187</v>
          </cell>
          <cell r="AC72">
            <v>0.30259409566652884</v>
          </cell>
          <cell r="AD72">
            <v>0.10822689628075732</v>
          </cell>
          <cell r="AE72">
            <v>0.11752697203874073</v>
          </cell>
          <cell r="AF72">
            <v>0.10453754643542766</v>
          </cell>
          <cell r="AG72">
            <v>0.20374901870958551</v>
          </cell>
          <cell r="AH72">
            <v>0.17176179484692514</v>
          </cell>
          <cell r="AI72">
            <v>0.57525376829231067</v>
          </cell>
          <cell r="AJ72">
            <v>0.93396296752480923</v>
          </cell>
          <cell r="AK72">
            <v>1.2763971660028404</v>
          </cell>
          <cell r="AM72">
            <v>3824.4536515234263</v>
          </cell>
          <cell r="AN72">
            <v>3703.212975879942</v>
          </cell>
          <cell r="AO72">
            <v>3715.5956432493931</v>
          </cell>
          <cell r="AP72">
            <v>3465.7647990150067</v>
          </cell>
          <cell r="AQ72">
            <v>1743.2757239519935</v>
          </cell>
          <cell r="AR72">
            <v>269.21080796110067</v>
          </cell>
          <cell r="AS72">
            <v>247.66617351295778</v>
          </cell>
          <cell r="AT72">
            <v>482.71402516600159</v>
          </cell>
          <cell r="AU72">
            <v>938.98081008157453</v>
          </cell>
          <cell r="AV72">
            <v>2535.707399485666</v>
          </cell>
          <cell r="AW72">
            <v>3944.6206384551588</v>
          </cell>
          <cell r="AX72">
            <v>5664.3749555624063</v>
          </cell>
          <cell r="AY72">
            <v>30535.577603844624</v>
          </cell>
        </row>
        <row r="73">
          <cell r="B73" t="str">
            <v>л/с №0000000152418</v>
          </cell>
          <cell r="C73" t="str">
            <v>Кв. 161</v>
          </cell>
          <cell r="D73">
            <v>161</v>
          </cell>
          <cell r="E73">
            <v>35.1</v>
          </cell>
          <cell r="I73">
            <v>2.6248950379205289</v>
          </cell>
          <cell r="J73">
            <v>2.6248950379205289</v>
          </cell>
          <cell r="M73">
            <v>1.0850562730627313</v>
          </cell>
          <cell r="N73">
            <v>1.0850562730627313</v>
          </cell>
          <cell r="O73">
            <v>0.59095346298128826</v>
          </cell>
          <cell r="P73">
            <v>0.59005978253185587</v>
          </cell>
          <cell r="Q73">
            <v>0.59892249597980118</v>
          </cell>
          <cell r="R73">
            <v>0.5489132406890247</v>
          </cell>
          <cell r="S73">
            <v>0.2960460557385588</v>
          </cell>
          <cell r="T73">
            <v>2.6248950379205289</v>
          </cell>
          <cell r="U73">
            <v>0.10184129539328091</v>
          </cell>
          <cell r="V73">
            <v>0.22449683908246132</v>
          </cell>
          <cell r="W73">
            <v>0.33151090563277447</v>
          </cell>
          <cell r="X73">
            <v>0.42720723295421476</v>
          </cell>
          <cell r="Y73">
            <v>1.0850562730627313</v>
          </cell>
          <cell r="Z73">
            <v>0.16619424772475197</v>
          </cell>
          <cell r="AA73">
            <v>0.14308525789176332</v>
          </cell>
          <cell r="AB73">
            <v>0.13667400786983702</v>
          </cell>
          <cell r="AC73">
            <v>0.1372229038487747</v>
          </cell>
          <cell r="AD73">
            <v>4.9079639011041107E-2</v>
          </cell>
          <cell r="AE73">
            <v>5.3297115226870792E-2</v>
          </cell>
          <cell r="AF73">
            <v>4.7406561755600915E-2</v>
          </cell>
          <cell r="AG73">
            <v>9.2397810810160866E-2</v>
          </cell>
          <cell r="AH73">
            <v>7.7891976732907917E-2</v>
          </cell>
          <cell r="AI73">
            <v>0.26087089492325716</v>
          </cell>
          <cell r="AJ73">
            <v>0.42354134573799485</v>
          </cell>
          <cell r="AK73">
            <v>0.57883127295477643</v>
          </cell>
          <cell r="AM73">
            <v>1734.345260574577</v>
          </cell>
          <cell r="AN73">
            <v>1679.3640239455549</v>
          </cell>
          <cell r="AO73">
            <v>1684.9794196130968</v>
          </cell>
          <cell r="AP73">
            <v>1571.6840367626194</v>
          </cell>
          <cell r="AQ73">
            <v>790.55527016427607</v>
          </cell>
          <cell r="AR73">
            <v>122.08397105212705</v>
          </cell>
          <cell r="AS73">
            <v>112.31372984889946</v>
          </cell>
          <cell r="AT73">
            <v>218.9051974590007</v>
          </cell>
          <cell r="AU73">
            <v>425.81687899048154</v>
          </cell>
          <cell r="AV73">
            <v>1149.9138206969878</v>
          </cell>
          <cell r="AW73">
            <v>1788.8395918575718</v>
          </cell>
          <cell r="AX73">
            <v>2568.728177522486</v>
          </cell>
          <cell r="AY73">
            <v>13847.529378487678</v>
          </cell>
        </row>
        <row r="74">
          <cell r="B74" t="str">
            <v>л/с №0000000142936</v>
          </cell>
          <cell r="C74" t="str">
            <v>Кв. 162</v>
          </cell>
          <cell r="D74">
            <v>162</v>
          </cell>
          <cell r="E74">
            <v>30.2</v>
          </cell>
          <cell r="I74">
            <v>2.2584566992934465</v>
          </cell>
          <cell r="J74">
            <v>2.2584566992934465</v>
          </cell>
          <cell r="M74">
            <v>0.93358118081180874</v>
          </cell>
          <cell r="N74">
            <v>0.93358118081180874</v>
          </cell>
          <cell r="O74">
            <v>0.50845568609786052</v>
          </cell>
          <cell r="P74">
            <v>0.50768676445760819</v>
          </cell>
          <cell r="Q74">
            <v>0.51531223300826201</v>
          </cell>
          <cell r="R74">
            <v>0.47228432674668214</v>
          </cell>
          <cell r="S74">
            <v>0.25471768898303349</v>
          </cell>
          <cell r="T74">
            <v>2.2584566992934465</v>
          </cell>
          <cell r="U74">
            <v>8.7624134497922598E-2</v>
          </cell>
          <cell r="V74">
            <v>0.19315682450969607</v>
          </cell>
          <cell r="W74">
            <v>0.28523160541623332</v>
          </cell>
          <cell r="X74">
            <v>0.36756861638795685</v>
          </cell>
          <cell r="Y74">
            <v>0.93358118081180885</v>
          </cell>
          <cell r="Z74">
            <v>0.14299334134722247</v>
          </cell>
          <cell r="AA74">
            <v>0.1231103928299502</v>
          </cell>
          <cell r="AB74">
            <v>0.11759416061735263</v>
          </cell>
          <cell r="AC74">
            <v>0.11806643009210814</v>
          </cell>
          <cell r="AD74">
            <v>4.2228065473887216E-2</v>
          </cell>
          <cell r="AE74">
            <v>4.5856777203746382E-2</v>
          </cell>
          <cell r="AF74">
            <v>4.0788551709947218E-2</v>
          </cell>
          <cell r="AG74">
            <v>7.9498971124411913E-2</v>
          </cell>
          <cell r="AH74">
            <v>6.7018168015208518E-2</v>
          </cell>
          <cell r="AI74">
            <v>0.22445302070320131</v>
          </cell>
          <cell r="AJ74">
            <v>0.36441449120477049</v>
          </cell>
          <cell r="AK74">
            <v>0.49802576761351131</v>
          </cell>
          <cell r="AM74">
            <v>1492.2286857365307</v>
          </cell>
          <cell r="AN74">
            <v>1444.9228923976</v>
          </cell>
          <cell r="AO74">
            <v>1449.7543724306418</v>
          </cell>
          <cell r="AP74">
            <v>1352.2751541376381</v>
          </cell>
          <cell r="AQ74">
            <v>680.1928535316564</v>
          </cell>
          <cell r="AR74">
            <v>105.04090956621758</v>
          </cell>
          <cell r="AS74">
            <v>96.634605169138553</v>
          </cell>
          <cell r="AT74">
            <v>188.34578242911172</v>
          </cell>
          <cell r="AU74">
            <v>366.37235742200966</v>
          </cell>
          <cell r="AV74">
            <v>989.38454088458786</v>
          </cell>
          <cell r="AW74">
            <v>1539.1155462706172</v>
          </cell>
          <cell r="AX74">
            <v>2210.1307966147888</v>
          </cell>
          <cell r="AY74">
            <v>11914.398496590538</v>
          </cell>
        </row>
        <row r="75">
          <cell r="B75" t="str">
            <v>л/с №0000000142829</v>
          </cell>
          <cell r="C75" t="str">
            <v>Кв. 163</v>
          </cell>
          <cell r="D75">
            <v>163</v>
          </cell>
          <cell r="E75">
            <v>44.1</v>
          </cell>
          <cell r="I75">
            <v>3.2979450476437417</v>
          </cell>
          <cell r="J75">
            <v>3.2979450476437417</v>
          </cell>
          <cell r="M75">
            <v>1.3632758302583035</v>
          </cell>
          <cell r="N75">
            <v>1.3632758302583035</v>
          </cell>
          <cell r="O75">
            <v>0.74247999195084946</v>
          </cell>
          <cell r="P75">
            <v>0.74135716266822926</v>
          </cell>
          <cell r="Q75">
            <v>0.75249236674385289</v>
          </cell>
          <cell r="R75">
            <v>0.6896602254810823</v>
          </cell>
          <cell r="S75">
            <v>0.37195530079972772</v>
          </cell>
          <cell r="T75">
            <v>3.2979450476437413</v>
          </cell>
          <cell r="U75">
            <v>0.12795444805822473</v>
          </cell>
          <cell r="V75">
            <v>0.28206013115488732</v>
          </cell>
          <cell r="W75">
            <v>0.4165137019488705</v>
          </cell>
          <cell r="X75">
            <v>0.53674754909632105</v>
          </cell>
          <cell r="Y75">
            <v>1.3632758302583037</v>
          </cell>
          <cell r="Z75">
            <v>0.20880815739776529</v>
          </cell>
          <cell r="AA75">
            <v>0.17977378555631801</v>
          </cell>
          <cell r="AB75">
            <v>0.17171862527235932</v>
          </cell>
          <cell r="AC75">
            <v>0.17240826380999899</v>
          </cell>
          <cell r="AD75">
            <v>6.166416183438498E-2</v>
          </cell>
          <cell r="AE75">
            <v>6.6963042208119716E-2</v>
          </cell>
          <cell r="AF75">
            <v>5.9562090410883201E-2</v>
          </cell>
          <cell r="AG75">
            <v>0.11608955717174058</v>
          </cell>
          <cell r="AH75">
            <v>9.786427845929456E-2</v>
          </cell>
          <cell r="AI75">
            <v>0.32776086798050258</v>
          </cell>
          <cell r="AJ75">
            <v>0.53214169079901918</v>
          </cell>
          <cell r="AK75">
            <v>0.72724954807138575</v>
          </cell>
          <cell r="AM75">
            <v>2179.0491735424175</v>
          </cell>
          <cell r="AN75">
            <v>2109.9701839315949</v>
          </cell>
          <cell r="AO75">
            <v>2117.0254246420964</v>
          </cell>
          <cell r="AP75">
            <v>1974.6799436248295</v>
          </cell>
          <cell r="AQ75">
            <v>993.26174969357771</v>
          </cell>
          <cell r="AR75">
            <v>153.38755337318528</v>
          </cell>
          <cell r="AS75">
            <v>141.11212211784803</v>
          </cell>
          <cell r="AT75">
            <v>275.03473526900086</v>
          </cell>
          <cell r="AU75">
            <v>535.00069411624588</v>
          </cell>
          <cell r="AV75">
            <v>1444.7635183116001</v>
          </cell>
          <cell r="AW75">
            <v>2247.5164102825902</v>
          </cell>
          <cell r="AX75">
            <v>3227.3764281692775</v>
          </cell>
          <cell r="AY75">
            <v>17398.177937074266</v>
          </cell>
        </row>
        <row r="76">
          <cell r="B76" t="str">
            <v>л/с №0000000142893</v>
          </cell>
          <cell r="C76" t="str">
            <v>Кв. 164</v>
          </cell>
          <cell r="D76">
            <v>164</v>
          </cell>
          <cell r="E76">
            <v>77.599999999999994</v>
          </cell>
          <cell r="I76">
            <v>5.8031867505023653</v>
          </cell>
          <cell r="J76">
            <v>5.8031867505023653</v>
          </cell>
          <cell r="M76">
            <v>2.3988708487084884</v>
          </cell>
          <cell r="N76">
            <v>2.3988708487084884</v>
          </cell>
          <cell r="O76">
            <v>1.3064954053375488</v>
          </cell>
          <cell r="P76">
            <v>1.3045196331758409</v>
          </cell>
          <cell r="Q76">
            <v>1.3241135523656002</v>
          </cell>
          <cell r="R76">
            <v>1.2135517799848521</v>
          </cell>
          <cell r="S76">
            <v>0.65450637963852309</v>
          </cell>
          <cell r="T76">
            <v>5.8031867505023644</v>
          </cell>
          <cell r="U76">
            <v>0.22515340519996005</v>
          </cell>
          <cell r="V76">
            <v>0.49632349609113952</v>
          </cell>
          <cell r="W76">
            <v>0.73291299934767229</v>
          </cell>
          <cell r="X76">
            <v>0.94448094806971683</v>
          </cell>
          <cell r="Y76">
            <v>2.3988708487084889</v>
          </cell>
          <cell r="Z76">
            <v>0.36742659895842594</v>
          </cell>
          <cell r="AA76">
            <v>0.31633663852993826</v>
          </cell>
          <cell r="AB76">
            <v>0.30216247893730347</v>
          </cell>
          <cell r="AC76">
            <v>0.303375992554556</v>
          </cell>
          <cell r="AD76">
            <v>0.10850655234349828</v>
          </cell>
          <cell r="AE76">
            <v>0.11783065930499069</v>
          </cell>
          <cell r="AF76">
            <v>0.10480766929443391</v>
          </cell>
          <cell r="AG76">
            <v>0.20427550196206501</v>
          </cell>
          <cell r="AH76">
            <v>0.17220562377417817</v>
          </cell>
          <cell r="AI76">
            <v>0.57674021213802718</v>
          </cell>
          <cell r="AJ76">
            <v>0.93637630852616516</v>
          </cell>
          <cell r="AK76">
            <v>1.2796953498943204</v>
          </cell>
          <cell r="AM76">
            <v>3834.3359607004891</v>
          </cell>
          <cell r="AN76">
            <v>3712.7820016574087</v>
          </cell>
          <cell r="AO76">
            <v>3725.1966655833703</v>
          </cell>
          <cell r="AP76">
            <v>3474.7202636119446</v>
          </cell>
          <cell r="AQ76">
            <v>1747.7803123859776</v>
          </cell>
          <cell r="AR76">
            <v>269.90644312379084</v>
          </cell>
          <cell r="AS76">
            <v>248.30613778560104</v>
          </cell>
          <cell r="AT76">
            <v>483.9613482284459</v>
          </cell>
          <cell r="AU76">
            <v>941.40711708436925</v>
          </cell>
          <cell r="AV76">
            <v>2542.2596149882124</v>
          </cell>
          <cell r="AW76">
            <v>3954.813456642381</v>
          </cell>
          <cell r="AX76">
            <v>5679.011583354556</v>
          </cell>
          <cell r="AY76">
            <v>30614.480905146545</v>
          </cell>
        </row>
        <row r="77">
          <cell r="B77" t="str">
            <v>л/с №0000000142853</v>
          </cell>
          <cell r="C77" t="str">
            <v>Кв. 165</v>
          </cell>
          <cell r="D77">
            <v>165</v>
          </cell>
          <cell r="E77">
            <v>77.400000000000006</v>
          </cell>
          <cell r="G77">
            <v>14.680999999999999</v>
          </cell>
          <cell r="H77">
            <v>14.680999999999999</v>
          </cell>
          <cell r="J77">
            <v>14.680999999999999</v>
          </cell>
          <cell r="K77">
            <v>14.680999999999999</v>
          </cell>
          <cell r="L77">
            <v>0</v>
          </cell>
          <cell r="N77">
            <v>0</v>
          </cell>
          <cell r="O77">
            <v>3.3051941752693277</v>
          </cell>
          <cell r="P77">
            <v>3.3001958334352439</v>
          </cell>
          <cell r="Q77">
            <v>3.349764861624791</v>
          </cell>
          <cell r="R77">
            <v>3.0700638197478858</v>
          </cell>
          <cell r="S77">
            <v>1.6557813099227505</v>
          </cell>
          <cell r="T77">
            <v>14.680999999999999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0.3664796231879146</v>
          </cell>
          <cell r="AA77">
            <v>0.3155213379151704</v>
          </cell>
          <cell r="AB77">
            <v>0.30138370966169187</v>
          </cell>
          <cell r="AC77">
            <v>0.30259409566652884</v>
          </cell>
          <cell r="AD77">
            <v>0.10822689628075732</v>
          </cell>
          <cell r="AE77">
            <v>0.11752697203874073</v>
          </cell>
          <cell r="AF77">
            <v>0.10453754643542766</v>
          </cell>
          <cell r="AG77">
            <v>0.20374901870958551</v>
          </cell>
          <cell r="AH77">
            <v>0.17176179484692514</v>
          </cell>
          <cell r="AI77">
            <v>0.57525376829231067</v>
          </cell>
          <cell r="AJ77">
            <v>0.93396296752480923</v>
          </cell>
          <cell r="AK77">
            <v>1.2763971660028404</v>
          </cell>
          <cell r="AM77">
            <v>8410.446152960114</v>
          </cell>
          <cell r="AN77">
            <v>8282.2702242104006</v>
          </cell>
          <cell r="AO77">
            <v>8363.4304518459576</v>
          </cell>
          <cell r="AP77">
            <v>7725.511400785721</v>
          </cell>
          <cell r="AQ77">
            <v>4040.6901173759416</v>
          </cell>
          <cell r="AR77">
            <v>269.21080796110067</v>
          </cell>
          <cell r="AS77">
            <v>247.66617351295778</v>
          </cell>
          <cell r="AT77">
            <v>482.71402516600159</v>
          </cell>
          <cell r="AU77">
            <v>406.93117387954112</v>
          </cell>
          <cell r="AV77">
            <v>1362.8682176874106</v>
          </cell>
          <cell r="AW77">
            <v>2212.7077041410771</v>
          </cell>
          <cell r="AX77">
            <v>3259.0376479267125</v>
          </cell>
          <cell r="AY77">
            <v>45063.484097452943</v>
          </cell>
        </row>
        <row r="78">
          <cell r="B78" t="str">
            <v>л/с №0000000143265</v>
          </cell>
          <cell r="C78" t="str">
            <v>Кв. 166</v>
          </cell>
          <cell r="D78">
            <v>166</v>
          </cell>
          <cell r="E78">
            <v>35.1</v>
          </cell>
          <cell r="F78">
            <v>3.0680000000000001</v>
          </cell>
          <cell r="G78">
            <v>3.847</v>
          </cell>
          <cell r="H78">
            <v>0.77899999999999991</v>
          </cell>
          <cell r="J78">
            <v>0.77899999999999991</v>
          </cell>
          <cell r="K78">
            <v>3.992</v>
          </cell>
          <cell r="L78">
            <v>0.14500000000000002</v>
          </cell>
          <cell r="N78">
            <v>0.14500000000000002</v>
          </cell>
          <cell r="O78">
            <v>0.17537948794597139</v>
          </cell>
          <cell r="P78">
            <v>0.17511426702854402</v>
          </cell>
          <cell r="Q78">
            <v>0.17774448792355507</v>
          </cell>
          <cell r="R78">
            <v>0.16290305262472604</v>
          </cell>
          <cell r="S78">
            <v>8.785870447720337E-2</v>
          </cell>
          <cell r="T78">
            <v>0.77899999999999991</v>
          </cell>
          <cell r="U78">
            <v>1.360942118729357E-2</v>
          </cell>
          <cell r="V78">
            <v>3.0000325766583475E-2</v>
          </cell>
          <cell r="W78">
            <v>4.4301003100115935E-2</v>
          </cell>
          <cell r="X78">
            <v>5.7089249946007045E-2</v>
          </cell>
          <cell r="Y78">
            <v>0.14500000000000002</v>
          </cell>
          <cell r="Z78">
            <v>0.16619424772475197</v>
          </cell>
          <cell r="AA78">
            <v>0.14308525789176332</v>
          </cell>
          <cell r="AB78">
            <v>0.13667400786983702</v>
          </cell>
          <cell r="AC78">
            <v>0.1372229038487747</v>
          </cell>
          <cell r="AD78">
            <v>4.9079639011041107E-2</v>
          </cell>
          <cell r="AE78">
            <v>5.3297115226870792E-2</v>
          </cell>
          <cell r="AF78">
            <v>4.7406561755600915E-2</v>
          </cell>
          <cell r="AG78">
            <v>9.2397810810160866E-2</v>
          </cell>
          <cell r="AH78">
            <v>7.7891976732907917E-2</v>
          </cell>
          <cell r="AI78">
            <v>0.26087089492325716</v>
          </cell>
          <cell r="AJ78">
            <v>0.42354134573799485</v>
          </cell>
          <cell r="AK78">
            <v>0.57883127295477643</v>
          </cell>
          <cell r="AM78">
            <v>782.41904613942904</v>
          </cell>
          <cell r="AN78">
            <v>728.87737776820359</v>
          </cell>
          <cell r="AO78">
            <v>720.21643901921777</v>
          </cell>
          <cell r="AP78">
            <v>687.47751967689499</v>
          </cell>
          <cell r="AQ78">
            <v>313.67507774447745</v>
          </cell>
          <cell r="AR78">
            <v>122.08397105212705</v>
          </cell>
          <cell r="AS78">
            <v>112.31372984889946</v>
          </cell>
          <cell r="AT78">
            <v>218.9051974590007</v>
          </cell>
          <cell r="AU78">
            <v>216.78145189662453</v>
          </cell>
          <cell r="AV78">
            <v>689.12046120954278</v>
          </cell>
          <cell r="AW78">
            <v>1108.3933791732984</v>
          </cell>
          <cell r="AX78">
            <v>1623.7022303277995</v>
          </cell>
          <cell r="AY78">
            <v>7323.9658813155147</v>
          </cell>
        </row>
        <row r="79">
          <cell r="B79" t="str">
            <v>л/с №0000000143357</v>
          </cell>
          <cell r="C79" t="str">
            <v>Кв. 167</v>
          </cell>
          <cell r="D79">
            <v>167</v>
          </cell>
          <cell r="E79">
            <v>30.2</v>
          </cell>
          <cell r="F79">
            <v>2.5339999999999998</v>
          </cell>
          <cell r="G79">
            <v>5.3079999999999998</v>
          </cell>
          <cell r="H79">
            <v>2.774</v>
          </cell>
          <cell r="J79">
            <v>2.774</v>
          </cell>
          <cell r="K79">
            <v>6.4880000000000004</v>
          </cell>
          <cell r="L79">
            <v>1.1800000000000006</v>
          </cell>
          <cell r="N79">
            <v>1.1800000000000006</v>
          </cell>
          <cell r="O79">
            <v>0.62452207902711776</v>
          </cell>
          <cell r="P79">
            <v>0.6235776338089617</v>
          </cell>
          <cell r="Q79">
            <v>0.63294378626436698</v>
          </cell>
          <cell r="R79">
            <v>0.58009379715146348</v>
          </cell>
          <cell r="S79">
            <v>0.31286270374809005</v>
          </cell>
          <cell r="T79">
            <v>2.774</v>
          </cell>
          <cell r="U79">
            <v>0.11075253104142357</v>
          </cell>
          <cell r="V79">
            <v>0.24414058210047251</v>
          </cell>
          <cell r="W79">
            <v>0.36051850798715052</v>
          </cell>
          <cell r="X79">
            <v>0.46458837887095411</v>
          </cell>
          <cell r="Y79">
            <v>1.1800000000000008</v>
          </cell>
          <cell r="Z79">
            <v>0.14299334134722247</v>
          </cell>
          <cell r="AA79">
            <v>0.1231103928299502</v>
          </cell>
          <cell r="AB79">
            <v>0.11759416061735263</v>
          </cell>
          <cell r="AC79">
            <v>0.11806643009210814</v>
          </cell>
          <cell r="AD79">
            <v>4.2228065473887216E-2</v>
          </cell>
          <cell r="AE79">
            <v>4.5856777203746382E-2</v>
          </cell>
          <cell r="AF79">
            <v>4.0788551709947218E-2</v>
          </cell>
          <cell r="AG79">
            <v>7.9498971124411913E-2</v>
          </cell>
          <cell r="AH79">
            <v>6.7018168015208518E-2</v>
          </cell>
          <cell r="AI79">
            <v>0.22445302070320131</v>
          </cell>
          <cell r="AJ79">
            <v>0.36441449120477049</v>
          </cell>
          <cell r="AK79">
            <v>0.49802576761351131</v>
          </cell>
          <cell r="AM79">
            <v>1758.0938473720748</v>
          </cell>
          <cell r="AN79">
            <v>1710.3859944598908</v>
          </cell>
          <cell r="AO79">
            <v>1719.2047372656734</v>
          </cell>
          <cell r="AP79">
            <v>1599.2267613309425</v>
          </cell>
          <cell r="AQ79">
            <v>813.38156870293778</v>
          </cell>
          <cell r="AR79">
            <v>105.04090956621758</v>
          </cell>
          <cell r="AS79">
            <v>96.634605169138553</v>
          </cell>
          <cell r="AT79">
            <v>188.34578242911172</v>
          </cell>
          <cell r="AU79">
            <v>421.16722937701047</v>
          </cell>
          <cell r="AV79">
            <v>1110.1732200183517</v>
          </cell>
          <cell r="AW79">
            <v>1717.4822643655314</v>
          </cell>
          <cell r="AX79">
            <v>2457.8523263602501</v>
          </cell>
          <cell r="AY79">
            <v>13696.989246417132</v>
          </cell>
        </row>
        <row r="80">
          <cell r="B80" t="str">
            <v>л/с №0000000142884</v>
          </cell>
          <cell r="C80" t="str">
            <v>Кв. 168</v>
          </cell>
          <cell r="D80">
            <v>168</v>
          </cell>
          <cell r="E80">
            <v>44.1</v>
          </cell>
          <cell r="G80">
            <v>6.2960000000000003</v>
          </cell>
          <cell r="H80">
            <v>6.2960000000000003</v>
          </cell>
          <cell r="J80">
            <v>6.2960000000000003</v>
          </cell>
          <cell r="K80">
            <v>7.883</v>
          </cell>
          <cell r="L80">
            <v>1.5869999999999997</v>
          </cell>
          <cell r="N80">
            <v>1.5869999999999997</v>
          </cell>
          <cell r="O80">
            <v>1.4174444879433068</v>
          </cell>
          <cell r="P80">
            <v>1.4153009309521352</v>
          </cell>
          <cell r="Q80">
            <v>1.4365587881472439</v>
          </cell>
          <cell r="R80">
            <v>1.3166079837294933</v>
          </cell>
          <cell r="S80">
            <v>0.71008780922782089</v>
          </cell>
          <cell r="T80">
            <v>6.2959999999999994</v>
          </cell>
          <cell r="U80">
            <v>0.14895276844299923</v>
          </cell>
          <cell r="V80">
            <v>0.32834839304529628</v>
          </cell>
          <cell r="W80">
            <v>0.48486684082678599</v>
          </cell>
          <cell r="X80">
            <v>0.62483199768491837</v>
          </cell>
          <cell r="Y80">
            <v>1.5869999999999997</v>
          </cell>
          <cell r="Z80">
            <v>0.20880815739776529</v>
          </cell>
          <cell r="AA80">
            <v>0.17977378555631801</v>
          </cell>
          <cell r="AB80">
            <v>0.17171862527235932</v>
          </cell>
          <cell r="AC80">
            <v>0.17240826380999899</v>
          </cell>
          <cell r="AD80">
            <v>6.166416183438498E-2</v>
          </cell>
          <cell r="AE80">
            <v>6.6963042208119716E-2</v>
          </cell>
          <cell r="AF80">
            <v>5.9562090410883201E-2</v>
          </cell>
          <cell r="AG80">
            <v>0.11608955717174058</v>
          </cell>
          <cell r="AH80">
            <v>9.786427845929456E-2</v>
          </cell>
          <cell r="AI80">
            <v>0.32776086798050258</v>
          </cell>
          <cell r="AJ80">
            <v>0.53214169079901918</v>
          </cell>
          <cell r="AK80">
            <v>0.72724954807138575</v>
          </cell>
          <cell r="AM80">
            <v>3725.1430969976204</v>
          </cell>
          <cell r="AN80">
            <v>3653.7259978757579</v>
          </cell>
          <cell r="AO80">
            <v>3683.9684915013459</v>
          </cell>
          <cell r="AP80">
            <v>3410.7852871013874</v>
          </cell>
          <cell r="AQ80">
            <v>1767.7982174742206</v>
          </cell>
          <cell r="AR80">
            <v>153.38755337318528</v>
          </cell>
          <cell r="AS80">
            <v>141.11212211784803</v>
          </cell>
          <cell r="AT80">
            <v>275.03473526900086</v>
          </cell>
          <cell r="AU80">
            <v>584.74907483903826</v>
          </cell>
          <cell r="AV80">
            <v>1554.4278168518815</v>
          </cell>
          <cell r="AW80">
            <v>2409.4559327865927</v>
          </cell>
          <cell r="AX80">
            <v>3452.2833315950293</v>
          </cell>
          <cell r="AY80">
            <v>24811.871657782911</v>
          </cell>
        </row>
        <row r="81">
          <cell r="B81" t="str">
            <v>л/с №0000000142883</v>
          </cell>
          <cell r="C81" t="str">
            <v>Кв. 169</v>
          </cell>
          <cell r="D81">
            <v>169</v>
          </cell>
          <cell r="E81">
            <v>77.599999999999994</v>
          </cell>
          <cell r="I81">
            <v>5.8031867505023653</v>
          </cell>
          <cell r="J81">
            <v>5.8031867505023653</v>
          </cell>
          <cell r="M81">
            <v>2.3988708487084884</v>
          </cell>
          <cell r="N81">
            <v>2.3988708487084884</v>
          </cell>
          <cell r="O81">
            <v>1.3064954053375488</v>
          </cell>
          <cell r="P81">
            <v>1.3045196331758409</v>
          </cell>
          <cell r="Q81">
            <v>1.3241135523656002</v>
          </cell>
          <cell r="R81">
            <v>1.2135517799848521</v>
          </cell>
          <cell r="S81">
            <v>0.65450637963852309</v>
          </cell>
          <cell r="T81">
            <v>5.8031867505023644</v>
          </cell>
          <cell r="U81">
            <v>0.22515340519996005</v>
          </cell>
          <cell r="V81">
            <v>0.49632349609113952</v>
          </cell>
          <cell r="W81">
            <v>0.73291299934767229</v>
          </cell>
          <cell r="X81">
            <v>0.94448094806971683</v>
          </cell>
          <cell r="Y81">
            <v>2.3988708487084889</v>
          </cell>
          <cell r="Z81">
            <v>0.36742659895842594</v>
          </cell>
          <cell r="AA81">
            <v>0.31633663852993826</v>
          </cell>
          <cell r="AB81">
            <v>0.30216247893730347</v>
          </cell>
          <cell r="AC81">
            <v>0.303375992554556</v>
          </cell>
          <cell r="AD81">
            <v>0.10850655234349828</v>
          </cell>
          <cell r="AE81">
            <v>0.11783065930499069</v>
          </cell>
          <cell r="AF81">
            <v>0.10480766929443391</v>
          </cell>
          <cell r="AG81">
            <v>0.20427550196206501</v>
          </cell>
          <cell r="AH81">
            <v>0.17220562377417817</v>
          </cell>
          <cell r="AI81">
            <v>0.57674021213802718</v>
          </cell>
          <cell r="AJ81">
            <v>0.93637630852616516</v>
          </cell>
          <cell r="AK81">
            <v>1.2796953498943204</v>
          </cell>
          <cell r="AM81">
            <v>3834.3359607004891</v>
          </cell>
          <cell r="AN81">
            <v>3712.7820016574087</v>
          </cell>
          <cell r="AO81">
            <v>3725.1966655833703</v>
          </cell>
          <cell r="AP81">
            <v>3474.7202636119446</v>
          </cell>
          <cell r="AQ81">
            <v>1747.7803123859776</v>
          </cell>
          <cell r="AR81">
            <v>269.90644312379084</v>
          </cell>
          <cell r="AS81">
            <v>248.30613778560104</v>
          </cell>
          <cell r="AT81">
            <v>483.9613482284459</v>
          </cell>
          <cell r="AU81">
            <v>941.40711708436925</v>
          </cell>
          <cell r="AV81">
            <v>2542.2596149882124</v>
          </cell>
          <cell r="AW81">
            <v>3954.813456642381</v>
          </cell>
          <cell r="AX81">
            <v>5679.011583354556</v>
          </cell>
          <cell r="AY81">
            <v>30614.480905146545</v>
          </cell>
        </row>
        <row r="82">
          <cell r="B82" t="str">
            <v>л/с №0000000143275</v>
          </cell>
          <cell r="C82" t="str">
            <v>Кв. 17</v>
          </cell>
          <cell r="D82">
            <v>17</v>
          </cell>
          <cell r="E82">
            <v>64.5</v>
          </cell>
          <cell r="F82">
            <v>7.3819999999999997</v>
          </cell>
          <cell r="G82">
            <v>11.824</v>
          </cell>
          <cell r="H82">
            <v>4.4420000000000002</v>
          </cell>
          <cell r="J82">
            <v>4.4420000000000002</v>
          </cell>
          <cell r="K82">
            <v>14.577</v>
          </cell>
          <cell r="L82">
            <v>2.7530000000000001</v>
          </cell>
          <cell r="N82">
            <v>2.7530000000000001</v>
          </cell>
          <cell r="O82">
            <v>1.0000458093145121</v>
          </cell>
          <cell r="P82">
            <v>0.99853347129755154</v>
          </cell>
          <cell r="Q82">
            <v>1.0135314702906697</v>
          </cell>
          <cell r="R82">
            <v>0.92890290084599891</v>
          </cell>
          <cell r="S82">
            <v>0.50098634825126753</v>
          </cell>
          <cell r="T82">
            <v>4.4420000000000002</v>
          </cell>
          <cell r="U82">
            <v>0.25839128640427034</v>
          </cell>
          <cell r="V82">
            <v>0.56959239196830558</v>
          </cell>
          <cell r="W82">
            <v>0.84110801058358042</v>
          </cell>
          <cell r="X82">
            <v>1.0839083110438441</v>
          </cell>
          <cell r="Y82">
            <v>2.7530000000000006</v>
          </cell>
          <cell r="Z82">
            <v>0.30539968598992884</v>
          </cell>
          <cell r="AA82">
            <v>0.26293444826264201</v>
          </cell>
          <cell r="AB82">
            <v>0.25115309138474323</v>
          </cell>
          <cell r="AC82">
            <v>0.25216174638877403</v>
          </cell>
          <cell r="AD82">
            <v>9.0189080233964422E-2</v>
          </cell>
          <cell r="AE82">
            <v>9.7939143365617265E-2</v>
          </cell>
          <cell r="AF82">
            <v>8.7114622029523039E-2</v>
          </cell>
          <cell r="AG82">
            <v>0.16979084892465457</v>
          </cell>
          <cell r="AH82">
            <v>0.14313482903910427</v>
          </cell>
          <cell r="AI82">
            <v>0.47937814024359221</v>
          </cell>
          <cell r="AJ82">
            <v>0.77830247293734089</v>
          </cell>
          <cell r="AK82">
            <v>1.0636643050023669</v>
          </cell>
          <cell r="AM82">
            <v>2990.2926149092118</v>
          </cell>
          <cell r="AN82">
            <v>2889.556260582166</v>
          </cell>
          <cell r="AO82">
            <v>2896.9243975105514</v>
          </cell>
          <cell r="AP82">
            <v>2705.3821128953882</v>
          </cell>
          <cell r="AQ82">
            <v>1354.164171751127</v>
          </cell>
          <cell r="AR82">
            <v>224.34233996758388</v>
          </cell>
          <cell r="AS82">
            <v>206.38847792746481</v>
          </cell>
          <cell r="AT82">
            <v>402.26168763833459</v>
          </cell>
          <cell r="AU82">
            <v>951.27961166382522</v>
          </cell>
          <cell r="AV82">
            <v>2485.1790260951398</v>
          </cell>
          <cell r="AW82">
            <v>3836.6425411384257</v>
          </cell>
          <cell r="AX82">
            <v>5483.4186362769506</v>
          </cell>
          <cell r="AY82">
            <v>26425.831878356166</v>
          </cell>
        </row>
        <row r="83">
          <cell r="B83" t="str">
            <v>л/с №0000000143060</v>
          </cell>
          <cell r="C83" t="str">
            <v>Кв. 170</v>
          </cell>
          <cell r="D83">
            <v>170</v>
          </cell>
          <cell r="E83">
            <v>77.400000000000006</v>
          </cell>
          <cell r="F83">
            <v>5.032</v>
          </cell>
          <cell r="G83">
            <v>5.718</v>
          </cell>
          <cell r="H83">
            <v>0.68599999999999994</v>
          </cell>
          <cell r="J83">
            <v>0.68599999999999994</v>
          </cell>
          <cell r="K83">
            <v>8.9250000000000007</v>
          </cell>
          <cell r="L83">
            <v>3.2070000000000007</v>
          </cell>
          <cell r="N83">
            <v>3.2070000000000007</v>
          </cell>
          <cell r="O83">
            <v>0.15444201377527134</v>
          </cell>
          <cell r="P83">
            <v>0.15420845594554711</v>
          </cell>
          <cell r="Q83">
            <v>0.15652467100841949</v>
          </cell>
          <cell r="R83">
            <v>0.14345506303024655</v>
          </cell>
          <cell r="S83">
            <v>7.7369796240515418E-2</v>
          </cell>
          <cell r="T83">
            <v>0.68599999999999994</v>
          </cell>
          <cell r="U83">
            <v>0.30100285343207228</v>
          </cell>
          <cell r="V83">
            <v>0.66352444643747044</v>
          </cell>
          <cell r="W83">
            <v>0.97981597891084016</v>
          </cell>
          <cell r="X83">
            <v>1.262656721219618</v>
          </cell>
          <cell r="Y83">
            <v>3.2070000000000007</v>
          </cell>
          <cell r="Z83">
            <v>0.3664796231879146</v>
          </cell>
          <cell r="AA83">
            <v>0.3155213379151704</v>
          </cell>
          <cell r="AB83">
            <v>0.30138370966169187</v>
          </cell>
          <cell r="AC83">
            <v>0.30259409566652884</v>
          </cell>
          <cell r="AD83">
            <v>0.10822689628075732</v>
          </cell>
          <cell r="AE83">
            <v>0.11752697203874073</v>
          </cell>
          <cell r="AF83">
            <v>0.10453754643542766</v>
          </cell>
          <cell r="AG83">
            <v>0.20374901870958551</v>
          </cell>
          <cell r="AH83">
            <v>0.17176179484692514</v>
          </cell>
          <cell r="AI83">
            <v>0.57525376829231067</v>
          </cell>
          <cell r="AJ83">
            <v>0.93396296752480923</v>
          </cell>
          <cell r="AK83">
            <v>1.2763971660028404</v>
          </cell>
          <cell r="AM83">
            <v>1193.2387292769827</v>
          </cell>
          <cell r="AN83">
            <v>1075.9771577111753</v>
          </cell>
          <cell r="AO83">
            <v>1048.8986740143773</v>
          </cell>
          <cell r="AP83">
            <v>1021.7335843855947</v>
          </cell>
          <cell r="AQ83">
            <v>425.13335179000302</v>
          </cell>
          <cell r="AR83">
            <v>269.21080796110067</v>
          </cell>
          <cell r="AS83">
            <v>247.66617351295778</v>
          </cell>
          <cell r="AT83">
            <v>482.71402516600159</v>
          </cell>
          <cell r="AU83">
            <v>1120.0550941166696</v>
          </cell>
          <cell r="AV83">
            <v>2934.8637952092076</v>
          </cell>
          <cell r="AW83">
            <v>4534.0485287374831</v>
          </cell>
          <cell r="AX83">
            <v>6482.9916807839745</v>
          </cell>
          <cell r="AY83">
            <v>20836.531602665527</v>
          </cell>
        </row>
        <row r="84">
          <cell r="B84" t="str">
            <v>л/с №0000000147590</v>
          </cell>
          <cell r="C84" t="str">
            <v>Кв. 171</v>
          </cell>
          <cell r="D84">
            <v>171</v>
          </cell>
          <cell r="E84">
            <v>35.1</v>
          </cell>
          <cell r="G84">
            <v>3.2639999999999998</v>
          </cell>
          <cell r="H84">
            <v>3.2639999999999998</v>
          </cell>
          <cell r="J84">
            <v>3.2639999999999998</v>
          </cell>
          <cell r="K84">
            <v>3.2639999999999998</v>
          </cell>
          <cell r="L84">
            <v>0</v>
          </cell>
          <cell r="N84">
            <v>0</v>
          </cell>
          <cell r="O84">
            <v>0.73483780315231151</v>
          </cell>
          <cell r="P84">
            <v>0.73372653091292384</v>
          </cell>
          <cell r="Q84">
            <v>0.74474712269895227</v>
          </cell>
          <cell r="R84">
            <v>0.68256169931592525</v>
          </cell>
          <cell r="S84">
            <v>0.36812684391988676</v>
          </cell>
          <cell r="T84">
            <v>3.2639999999999993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0.16619424772475197</v>
          </cell>
          <cell r="AA84">
            <v>0.14308525789176332</v>
          </cell>
          <cell r="AB84">
            <v>0.13667400786983702</v>
          </cell>
          <cell r="AC84">
            <v>0.1372229038487747</v>
          </cell>
          <cell r="AD84">
            <v>4.9079639011041107E-2</v>
          </cell>
          <cell r="AE84">
            <v>5.3297115226870792E-2</v>
          </cell>
          <cell r="AF84">
            <v>4.7406561755600915E-2</v>
          </cell>
          <cell r="AG84">
            <v>9.2397810810160866E-2</v>
          </cell>
          <cell r="AH84">
            <v>7.7891976732907917E-2</v>
          </cell>
          <cell r="AI84">
            <v>0.26087089492325716</v>
          </cell>
          <cell r="AJ84">
            <v>0.42354134573799485</v>
          </cell>
          <cell r="AK84">
            <v>0.57883127295477643</v>
          </cell>
          <cell r="AM84">
            <v>2063.931046700528</v>
          </cell>
          <cell r="AN84">
            <v>2008.4513877896807</v>
          </cell>
          <cell r="AO84">
            <v>2019.009684314786</v>
          </cell>
          <cell r="AP84">
            <v>1877.8232055471567</v>
          </cell>
          <cell r="AQ84">
            <v>955.66568599607137</v>
          </cell>
          <cell r="AR84">
            <v>122.08397105212705</v>
          </cell>
          <cell r="AS84">
            <v>112.31372984889946</v>
          </cell>
          <cell r="AT84">
            <v>218.9051974590007</v>
          </cell>
          <cell r="AU84">
            <v>184.5385555965361</v>
          </cell>
          <cell r="AV84">
            <v>618.04488941638385</v>
          </cell>
          <cell r="AW84">
            <v>1003.4372146686278</v>
          </cell>
          <cell r="AX84">
            <v>1477.9356775481601</v>
          </cell>
          <cell r="AY84">
            <v>12662.140245937957</v>
          </cell>
        </row>
        <row r="85">
          <cell r="B85" t="str">
            <v>л/с №0000000154341</v>
          </cell>
          <cell r="C85" t="str">
            <v>Кв. 172</v>
          </cell>
          <cell r="D85">
            <v>172</v>
          </cell>
          <cell r="E85">
            <v>30.2</v>
          </cell>
          <cell r="I85">
            <v>2.2584566992934465</v>
          </cell>
          <cell r="J85">
            <v>2.2584566992934465</v>
          </cell>
          <cell r="M85">
            <v>0.93358118081180874</v>
          </cell>
          <cell r="N85">
            <v>0.93358118081180874</v>
          </cell>
          <cell r="O85">
            <v>0.50845568609786052</v>
          </cell>
          <cell r="P85">
            <v>0.50768676445760819</v>
          </cell>
          <cell r="Q85">
            <v>0.51531223300826201</v>
          </cell>
          <cell r="R85">
            <v>0.47228432674668214</v>
          </cell>
          <cell r="S85">
            <v>0.25471768898303349</v>
          </cell>
          <cell r="T85">
            <v>2.2584566992934465</v>
          </cell>
          <cell r="U85">
            <v>8.7624134497922598E-2</v>
          </cell>
          <cell r="V85">
            <v>0.19315682450969607</v>
          </cell>
          <cell r="W85">
            <v>0.28523160541623332</v>
          </cell>
          <cell r="X85">
            <v>0.36756861638795685</v>
          </cell>
          <cell r="Y85">
            <v>0.93358118081180885</v>
          </cell>
          <cell r="Z85">
            <v>0.14299334134722247</v>
          </cell>
          <cell r="AA85">
            <v>0.1231103928299502</v>
          </cell>
          <cell r="AB85">
            <v>0.11759416061735263</v>
          </cell>
          <cell r="AC85">
            <v>0.11806643009210814</v>
          </cell>
          <cell r="AD85">
            <v>4.2228065473887216E-2</v>
          </cell>
          <cell r="AE85">
            <v>4.5856777203746382E-2</v>
          </cell>
          <cell r="AF85">
            <v>4.0788551709947218E-2</v>
          </cell>
          <cell r="AG85">
            <v>7.9498971124411913E-2</v>
          </cell>
          <cell r="AH85">
            <v>6.7018168015208518E-2</v>
          </cell>
          <cell r="AI85">
            <v>0.22445302070320131</v>
          </cell>
          <cell r="AJ85">
            <v>0.36441449120477049</v>
          </cell>
          <cell r="AK85">
            <v>0.49802576761351131</v>
          </cell>
          <cell r="AM85">
            <v>1492.2286857365307</v>
          </cell>
          <cell r="AN85">
            <v>1444.9228923976</v>
          </cell>
          <cell r="AO85">
            <v>1449.7543724306418</v>
          </cell>
          <cell r="AP85">
            <v>1352.2751541376381</v>
          </cell>
          <cell r="AQ85">
            <v>680.1928535316564</v>
          </cell>
          <cell r="AR85">
            <v>105.04090956621758</v>
          </cell>
          <cell r="AS85">
            <v>96.634605169138553</v>
          </cell>
          <cell r="AT85">
            <v>188.34578242911172</v>
          </cell>
          <cell r="AU85">
            <v>366.37235742200966</v>
          </cell>
          <cell r="AV85">
            <v>989.38454088458786</v>
          </cell>
          <cell r="AW85">
            <v>1539.1155462706172</v>
          </cell>
          <cell r="AX85">
            <v>2210.1307966147888</v>
          </cell>
          <cell r="AY85">
            <v>11914.398496590538</v>
          </cell>
        </row>
        <row r="86">
          <cell r="B86" t="str">
            <v>л/с №0000000142830</v>
          </cell>
          <cell r="C86" t="str">
            <v>Кв. 173</v>
          </cell>
          <cell r="D86">
            <v>173</v>
          </cell>
          <cell r="E86">
            <v>44.1</v>
          </cell>
          <cell r="F86">
            <v>5.2839999999999998</v>
          </cell>
          <cell r="G86">
            <v>8.9079999999999995</v>
          </cell>
          <cell r="H86">
            <v>3.6239999999999997</v>
          </cell>
          <cell r="J86">
            <v>3.6239999999999997</v>
          </cell>
          <cell r="K86">
            <v>11.446</v>
          </cell>
          <cell r="L86">
            <v>2.5380000000000003</v>
          </cell>
          <cell r="N86">
            <v>2.5380000000000003</v>
          </cell>
          <cell r="O86">
            <v>0.81588609026469872</v>
          </cell>
          <cell r="P86">
            <v>0.81465225123420226</v>
          </cell>
          <cell r="Q86">
            <v>0.82688834946721901</v>
          </cell>
          <cell r="R86">
            <v>0.75784423968165227</v>
          </cell>
          <cell r="S86">
            <v>0.40872906935222719</v>
          </cell>
          <cell r="T86">
            <v>3.6239999999999992</v>
          </cell>
          <cell r="U86">
            <v>0.23821179981621435</v>
          </cell>
          <cell r="V86">
            <v>0.52510915031440597</v>
          </cell>
          <cell r="W86">
            <v>0.7754203163316844</v>
          </cell>
          <cell r="X86">
            <v>0.99925873353769579</v>
          </cell>
          <cell r="Y86">
            <v>2.5380000000000003</v>
          </cell>
          <cell r="Z86">
            <v>0.20880815739776529</v>
          </cell>
          <cell r="AA86">
            <v>0.17977378555631801</v>
          </cell>
          <cell r="AB86">
            <v>0.17171862527235932</v>
          </cell>
          <cell r="AC86">
            <v>0.17240826380999899</v>
          </cell>
          <cell r="AD86">
            <v>6.166416183438498E-2</v>
          </cell>
          <cell r="AE86">
            <v>6.6963042208119716E-2</v>
          </cell>
          <cell r="AF86">
            <v>5.9562090410883201E-2</v>
          </cell>
          <cell r="AG86">
            <v>0.11608955717174058</v>
          </cell>
          <cell r="AH86">
            <v>9.786427845929456E-2</v>
          </cell>
          <cell r="AI86">
            <v>0.32776086798050258</v>
          </cell>
          <cell r="AJ86">
            <v>0.53214169079901918</v>
          </cell>
          <cell r="AK86">
            <v>0.72724954807138575</v>
          </cell>
          <cell r="AM86">
            <v>2347.1953845230701</v>
          </cell>
          <cell r="AN86">
            <v>2277.8621126534695</v>
          </cell>
          <cell r="AO86">
            <v>2287.4390945477203</v>
          </cell>
          <cell r="AP86">
            <v>2130.8642920730813</v>
          </cell>
          <cell r="AQ86">
            <v>1077.4968471529896</v>
          </cell>
          <cell r="AR86">
            <v>153.38755337318528</v>
          </cell>
          <cell r="AS86">
            <v>141.11212211784803</v>
          </cell>
          <cell r="AT86">
            <v>275.03473526900086</v>
          </cell>
          <cell r="AU86">
            <v>796.21800160720466</v>
          </cell>
          <cell r="AV86">
            <v>2020.5855325435653</v>
          </cell>
          <cell r="AW86">
            <v>3097.8236048137774</v>
          </cell>
          <cell r="AX86">
            <v>4408.3108605152838</v>
          </cell>
          <cell r="AY86">
            <v>21013.330141190199</v>
          </cell>
        </row>
        <row r="87">
          <cell r="B87" t="str">
            <v>л/с №0000000142892</v>
          </cell>
          <cell r="C87" t="str">
            <v>Кв. 174</v>
          </cell>
          <cell r="D87">
            <v>174</v>
          </cell>
          <cell r="E87">
            <v>77.599999999999994</v>
          </cell>
          <cell r="I87">
            <v>5.8031867505023653</v>
          </cell>
          <cell r="J87">
            <v>5.8031867505023653</v>
          </cell>
          <cell r="M87">
            <v>2.3988708487084884</v>
          </cell>
          <cell r="N87">
            <v>2.3988708487084884</v>
          </cell>
          <cell r="O87">
            <v>1.3064954053375488</v>
          </cell>
          <cell r="P87">
            <v>1.3045196331758409</v>
          </cell>
          <cell r="Q87">
            <v>1.3241135523656002</v>
          </cell>
          <cell r="R87">
            <v>1.2135517799848521</v>
          </cell>
          <cell r="S87">
            <v>0.65450637963852309</v>
          </cell>
          <cell r="T87">
            <v>5.8031867505023644</v>
          </cell>
          <cell r="U87">
            <v>0.22515340519996005</v>
          </cell>
          <cell r="V87">
            <v>0.49632349609113952</v>
          </cell>
          <cell r="W87">
            <v>0.73291299934767229</v>
          </cell>
          <cell r="X87">
            <v>0.94448094806971683</v>
          </cell>
          <cell r="Y87">
            <v>2.3988708487084889</v>
          </cell>
          <cell r="Z87">
            <v>0.36742659895842594</v>
          </cell>
          <cell r="AA87">
            <v>0.31633663852993826</v>
          </cell>
          <cell r="AB87">
            <v>0.30216247893730347</v>
          </cell>
          <cell r="AC87">
            <v>0.303375992554556</v>
          </cell>
          <cell r="AD87">
            <v>0.10850655234349828</v>
          </cell>
          <cell r="AE87">
            <v>0.11783065930499069</v>
          </cell>
          <cell r="AF87">
            <v>0.10480766929443391</v>
          </cell>
          <cell r="AG87">
            <v>0.20427550196206501</v>
          </cell>
          <cell r="AH87">
            <v>0.17220562377417817</v>
          </cell>
          <cell r="AI87">
            <v>0.57674021213802718</v>
          </cell>
          <cell r="AJ87">
            <v>0.93637630852616516</v>
          </cell>
          <cell r="AK87">
            <v>1.2796953498943204</v>
          </cell>
          <cell r="AM87">
            <v>3834.3359607004891</v>
          </cell>
          <cell r="AN87">
            <v>3712.7820016574087</v>
          </cell>
          <cell r="AO87">
            <v>3725.1966655833703</v>
          </cell>
          <cell r="AP87">
            <v>3474.7202636119446</v>
          </cell>
          <cell r="AQ87">
            <v>1747.7803123859776</v>
          </cell>
          <cell r="AR87">
            <v>269.90644312379084</v>
          </cell>
          <cell r="AS87">
            <v>248.30613778560104</v>
          </cell>
          <cell r="AT87">
            <v>483.9613482284459</v>
          </cell>
          <cell r="AU87">
            <v>941.40711708436925</v>
          </cell>
          <cell r="AV87">
            <v>2542.2596149882124</v>
          </cell>
          <cell r="AW87">
            <v>3954.813456642381</v>
          </cell>
          <cell r="AX87">
            <v>5679.011583354556</v>
          </cell>
          <cell r="AY87">
            <v>30614.480905146545</v>
          </cell>
        </row>
        <row r="88">
          <cell r="B88" t="str">
            <v>л/с №0000000153913</v>
          </cell>
          <cell r="C88" t="str">
            <v>Кв. 175</v>
          </cell>
          <cell r="D88">
            <v>175</v>
          </cell>
          <cell r="E88">
            <v>77.400000000000006</v>
          </cell>
          <cell r="I88">
            <v>5.7882300836196281</v>
          </cell>
          <cell r="J88">
            <v>5.7882300836196281</v>
          </cell>
          <cell r="M88">
            <v>2.3926881918819207</v>
          </cell>
          <cell r="N88">
            <v>2.3926881918819207</v>
          </cell>
          <cell r="O88">
            <v>1.3031281491382254</v>
          </cell>
          <cell r="P88">
            <v>1.3011574691728105</v>
          </cell>
          <cell r="Q88">
            <v>1.3207008885708438</v>
          </cell>
          <cell r="R88">
            <v>1.2104240692116954</v>
          </cell>
          <cell r="S88">
            <v>0.65281950752605278</v>
          </cell>
          <cell r="T88">
            <v>5.788230083619629</v>
          </cell>
          <cell r="U88">
            <v>0.22457311291851689</v>
          </cell>
          <cell r="V88">
            <v>0.49504431182286346</v>
          </cell>
          <cell r="W88">
            <v>0.73102404831842582</v>
          </cell>
          <cell r="X88">
            <v>0.94204671882211466</v>
          </cell>
          <cell r="Y88">
            <v>2.3926881918819207</v>
          </cell>
          <cell r="Z88">
            <v>0.3664796231879146</v>
          </cell>
          <cell r="AA88">
            <v>0.3155213379151704</v>
          </cell>
          <cell r="AB88">
            <v>0.30138370966169187</v>
          </cell>
          <cell r="AC88">
            <v>0.30259409566652884</v>
          </cell>
          <cell r="AD88">
            <v>0.10822689628075732</v>
          </cell>
          <cell r="AE88">
            <v>0.11752697203874073</v>
          </cell>
          <cell r="AF88">
            <v>0.10453754643542766</v>
          </cell>
          <cell r="AG88">
            <v>0.20374901870958551</v>
          </cell>
          <cell r="AH88">
            <v>0.17176179484692514</v>
          </cell>
          <cell r="AI88">
            <v>0.57525376829231067</v>
          </cell>
          <cell r="AJ88">
            <v>0.93396296752480923</v>
          </cell>
          <cell r="AK88">
            <v>1.2763971660028404</v>
          </cell>
          <cell r="AM88">
            <v>3824.4536515234263</v>
          </cell>
          <cell r="AN88">
            <v>3703.212975879942</v>
          </cell>
          <cell r="AO88">
            <v>3715.5956432493931</v>
          </cell>
          <cell r="AP88">
            <v>3465.7647990150067</v>
          </cell>
          <cell r="AQ88">
            <v>1743.2757239519935</v>
          </cell>
          <cell r="AR88">
            <v>269.21080796110067</v>
          </cell>
          <cell r="AS88">
            <v>247.66617351295778</v>
          </cell>
          <cell r="AT88">
            <v>482.71402516600159</v>
          </cell>
          <cell r="AU88">
            <v>938.98081008157453</v>
          </cell>
          <cell r="AV88">
            <v>2535.707399485666</v>
          </cell>
          <cell r="AW88">
            <v>3944.6206384551588</v>
          </cell>
          <cell r="AX88">
            <v>5664.3749555624063</v>
          </cell>
          <cell r="AY88">
            <v>30535.577603844624</v>
          </cell>
        </row>
        <row r="89">
          <cell r="B89" t="str">
            <v>л/с №0000000142880</v>
          </cell>
          <cell r="C89" t="str">
            <v>Кв. 176</v>
          </cell>
          <cell r="D89">
            <v>176</v>
          </cell>
          <cell r="E89">
            <v>35.1</v>
          </cell>
          <cell r="I89">
            <v>2.6248950379205289</v>
          </cell>
          <cell r="J89">
            <v>2.6248950379205289</v>
          </cell>
          <cell r="M89">
            <v>1.0850562730627313</v>
          </cell>
          <cell r="N89">
            <v>1.0850562730627313</v>
          </cell>
          <cell r="O89">
            <v>0.59095346298128826</v>
          </cell>
          <cell r="P89">
            <v>0.59005978253185587</v>
          </cell>
          <cell r="Q89">
            <v>0.59892249597980118</v>
          </cell>
          <cell r="R89">
            <v>0.5489132406890247</v>
          </cell>
          <cell r="S89">
            <v>0.2960460557385588</v>
          </cell>
          <cell r="T89">
            <v>2.6248950379205289</v>
          </cell>
          <cell r="U89">
            <v>0.10184129539328091</v>
          </cell>
          <cell r="V89">
            <v>0.22449683908246132</v>
          </cell>
          <cell r="W89">
            <v>0.33151090563277447</v>
          </cell>
          <cell r="X89">
            <v>0.42720723295421476</v>
          </cell>
          <cell r="Y89">
            <v>1.0850562730627313</v>
          </cell>
          <cell r="Z89">
            <v>0.16619424772475197</v>
          </cell>
          <cell r="AA89">
            <v>0.14308525789176332</v>
          </cell>
          <cell r="AB89">
            <v>0.13667400786983702</v>
          </cell>
          <cell r="AC89">
            <v>0.1372229038487747</v>
          </cell>
          <cell r="AD89">
            <v>4.9079639011041107E-2</v>
          </cell>
          <cell r="AE89">
            <v>5.3297115226870792E-2</v>
          </cell>
          <cell r="AF89">
            <v>4.7406561755600915E-2</v>
          </cell>
          <cell r="AG89">
            <v>9.2397810810160866E-2</v>
          </cell>
          <cell r="AH89">
            <v>7.7891976732907917E-2</v>
          </cell>
          <cell r="AI89">
            <v>0.26087089492325716</v>
          </cell>
          <cell r="AJ89">
            <v>0.42354134573799485</v>
          </cell>
          <cell r="AK89">
            <v>0.57883127295477643</v>
          </cell>
          <cell r="AM89">
            <v>1734.345260574577</v>
          </cell>
          <cell r="AN89">
            <v>1679.3640239455549</v>
          </cell>
          <cell r="AO89">
            <v>1684.9794196130968</v>
          </cell>
          <cell r="AP89">
            <v>1571.6840367626194</v>
          </cell>
          <cell r="AQ89">
            <v>790.55527016427607</v>
          </cell>
          <cell r="AR89">
            <v>122.08397105212705</v>
          </cell>
          <cell r="AS89">
            <v>112.31372984889946</v>
          </cell>
          <cell r="AT89">
            <v>218.9051974590007</v>
          </cell>
          <cell r="AU89">
            <v>425.81687899048154</v>
          </cell>
          <cell r="AV89">
            <v>1149.9138206969878</v>
          </cell>
          <cell r="AW89">
            <v>1788.8395918575718</v>
          </cell>
          <cell r="AX89">
            <v>2568.728177522486</v>
          </cell>
          <cell r="AY89">
            <v>13847.529378487678</v>
          </cell>
        </row>
        <row r="90">
          <cell r="B90" t="str">
            <v>л/с №0000000143123</v>
          </cell>
          <cell r="C90" t="str">
            <v>Кв. 177</v>
          </cell>
          <cell r="D90">
            <v>177</v>
          </cell>
          <cell r="E90">
            <v>30.2</v>
          </cell>
          <cell r="I90">
            <v>2.2584566992934465</v>
          </cell>
          <cell r="J90">
            <v>2.2584566992934465</v>
          </cell>
          <cell r="M90">
            <v>0.93358118081180874</v>
          </cell>
          <cell r="N90">
            <v>0.93358118081180874</v>
          </cell>
          <cell r="O90">
            <v>0.50845568609786052</v>
          </cell>
          <cell r="P90">
            <v>0.50768676445760819</v>
          </cell>
          <cell r="Q90">
            <v>0.51531223300826201</v>
          </cell>
          <cell r="R90">
            <v>0.47228432674668214</v>
          </cell>
          <cell r="S90">
            <v>0.25471768898303349</v>
          </cell>
          <cell r="T90">
            <v>2.2584566992934465</v>
          </cell>
          <cell r="U90">
            <v>8.7624134497922598E-2</v>
          </cell>
          <cell r="V90">
            <v>0.19315682450969607</v>
          </cell>
          <cell r="W90">
            <v>0.28523160541623332</v>
          </cell>
          <cell r="X90">
            <v>0.36756861638795685</v>
          </cell>
          <cell r="Y90">
            <v>0.93358118081180885</v>
          </cell>
          <cell r="Z90">
            <v>0.14299334134722247</v>
          </cell>
          <cell r="AA90">
            <v>0.1231103928299502</v>
          </cell>
          <cell r="AB90">
            <v>0.11759416061735263</v>
          </cell>
          <cell r="AC90">
            <v>0.11806643009210814</v>
          </cell>
          <cell r="AD90">
            <v>4.2228065473887216E-2</v>
          </cell>
          <cell r="AE90">
            <v>4.5856777203746382E-2</v>
          </cell>
          <cell r="AF90">
            <v>4.0788551709947218E-2</v>
          </cell>
          <cell r="AG90">
            <v>7.9498971124411913E-2</v>
          </cell>
          <cell r="AH90">
            <v>6.7018168015208518E-2</v>
          </cell>
          <cell r="AI90">
            <v>0.22445302070320131</v>
          </cell>
          <cell r="AJ90">
            <v>0.36441449120477049</v>
          </cell>
          <cell r="AK90">
            <v>0.49802576761351131</v>
          </cell>
          <cell r="AM90">
            <v>1492.2286857365307</v>
          </cell>
          <cell r="AN90">
            <v>1444.9228923976</v>
          </cell>
          <cell r="AO90">
            <v>1449.7543724306418</v>
          </cell>
          <cell r="AP90">
            <v>1352.2751541376381</v>
          </cell>
          <cell r="AQ90">
            <v>680.1928535316564</v>
          </cell>
          <cell r="AR90">
            <v>105.04090956621758</v>
          </cell>
          <cell r="AS90">
            <v>96.634605169138553</v>
          </cell>
          <cell r="AT90">
            <v>188.34578242911172</v>
          </cell>
          <cell r="AU90">
            <v>366.37235742200966</v>
          </cell>
          <cell r="AV90">
            <v>989.38454088458786</v>
          </cell>
          <cell r="AW90">
            <v>1539.1155462706172</v>
          </cell>
          <cell r="AX90">
            <v>2210.1307966147888</v>
          </cell>
          <cell r="AY90">
            <v>11914.398496590538</v>
          </cell>
        </row>
        <row r="91">
          <cell r="B91" t="str">
            <v>л/с №0000000147137</v>
          </cell>
          <cell r="C91" t="str">
            <v>Кв. 178</v>
          </cell>
          <cell r="D91">
            <v>178</v>
          </cell>
          <cell r="E91">
            <v>44.1</v>
          </cell>
          <cell r="F91">
            <v>3.5379999999999998</v>
          </cell>
          <cell r="G91">
            <v>8.0190000000000001</v>
          </cell>
          <cell r="H91">
            <v>4.4809999999999999</v>
          </cell>
          <cell r="J91">
            <v>4.4809999999999999</v>
          </cell>
          <cell r="K91">
            <v>6.9379999999999997</v>
          </cell>
          <cell r="M91">
            <v>1.3632758302583035</v>
          </cell>
          <cell r="N91">
            <v>1.3632758302583035</v>
          </cell>
          <cell r="O91">
            <v>1.0088260404183542</v>
          </cell>
          <cell r="P91">
            <v>1.0073004243323567</v>
          </cell>
          <cell r="Q91">
            <v>1.0224301031905654</v>
          </cell>
          <cell r="R91">
            <v>0.9370585093856193</v>
          </cell>
          <cell r="S91">
            <v>0.50538492267310442</v>
          </cell>
          <cell r="T91">
            <v>4.4809999999999999</v>
          </cell>
          <cell r="U91">
            <v>0.12795444805822473</v>
          </cell>
          <cell r="V91">
            <v>0.28206013115488732</v>
          </cell>
          <cell r="W91">
            <v>0.4165137019488705</v>
          </cell>
          <cell r="X91">
            <v>0.53674754909632105</v>
          </cell>
          <cell r="Y91">
            <v>1.3632758302583037</v>
          </cell>
          <cell r="Z91">
            <v>0.20880815739776529</v>
          </cell>
          <cell r="AA91">
            <v>0.17977378555631801</v>
          </cell>
          <cell r="AB91">
            <v>0.17171862527235932</v>
          </cell>
          <cell r="AC91">
            <v>0.17240826380999899</v>
          </cell>
          <cell r="AD91">
            <v>6.166416183438498E-2</v>
          </cell>
          <cell r="AE91">
            <v>6.6963042208119716E-2</v>
          </cell>
          <cell r="AF91">
            <v>5.9562090410883201E-2</v>
          </cell>
          <cell r="AG91">
            <v>0.11608955717174058</v>
          </cell>
          <cell r="AH91">
            <v>9.786427845929456E-2</v>
          </cell>
          <cell r="AI91">
            <v>0.32776086798050258</v>
          </cell>
          <cell r="AJ91">
            <v>0.53214169079901918</v>
          </cell>
          <cell r="AK91">
            <v>0.72724954807138575</v>
          </cell>
          <cell r="AM91">
            <v>2789.1494225435381</v>
          </cell>
          <cell r="AN91">
            <v>2719.1477973972951</v>
          </cell>
          <cell r="AO91">
            <v>2735.3529018790291</v>
          </cell>
          <cell r="AP91">
            <v>2541.3778746850794</v>
          </cell>
          <cell r="AQ91">
            <v>1298.8996444453903</v>
          </cell>
          <cell r="AR91">
            <v>153.38755337318528</v>
          </cell>
          <cell r="AS91">
            <v>141.11212211784803</v>
          </cell>
          <cell r="AT91">
            <v>275.03473526900086</v>
          </cell>
          <cell r="AU91">
            <v>535.00069411624588</v>
          </cell>
          <cell r="AV91">
            <v>1444.7635183116001</v>
          </cell>
          <cell r="AW91">
            <v>2247.5164102825902</v>
          </cell>
          <cell r="AX91">
            <v>3227.3764281692775</v>
          </cell>
          <cell r="AY91">
            <v>20108.119102590081</v>
          </cell>
        </row>
        <row r="92">
          <cell r="B92" t="str">
            <v>л/с №0000000147162</v>
          </cell>
          <cell r="C92" t="str">
            <v>Кв. 179</v>
          </cell>
          <cell r="D92">
            <v>179</v>
          </cell>
          <cell r="E92">
            <v>77.599999999999994</v>
          </cell>
          <cell r="F92">
            <v>3.7679999999999998</v>
          </cell>
          <cell r="G92">
            <v>3.7679999999999998</v>
          </cell>
          <cell r="H92">
            <v>0</v>
          </cell>
          <cell r="J92">
            <v>0</v>
          </cell>
          <cell r="K92">
            <v>3.7690000000000001</v>
          </cell>
          <cell r="L92">
            <v>1.000000000000334E-3</v>
          </cell>
          <cell r="M92">
            <v>2.3988708487084884</v>
          </cell>
          <cell r="N92">
            <v>2.3998708487084888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0.22524726327711384</v>
          </cell>
          <cell r="V92">
            <v>0.49653039488952982</v>
          </cell>
          <cell r="W92">
            <v>0.73321852350698358</v>
          </cell>
          <cell r="X92">
            <v>0.94487466703486178</v>
          </cell>
          <cell r="Y92">
            <v>2.3998708487084892</v>
          </cell>
          <cell r="Z92">
            <v>0.36742659895842594</v>
          </cell>
          <cell r="AA92">
            <v>0.31633663852993826</v>
          </cell>
          <cell r="AB92">
            <v>0.30216247893730347</v>
          </cell>
          <cell r="AC92">
            <v>0.303375992554556</v>
          </cell>
          <cell r="AD92">
            <v>0.10850655234349828</v>
          </cell>
          <cell r="AE92">
            <v>0.11783065930499069</v>
          </cell>
          <cell r="AF92">
            <v>0.10480766929443391</v>
          </cell>
          <cell r="AG92">
            <v>0.20427550196206501</v>
          </cell>
          <cell r="AH92">
            <v>0.17220562377417817</v>
          </cell>
          <cell r="AI92">
            <v>0.57674021213802718</v>
          </cell>
          <cell r="AJ92">
            <v>0.93637630852616516</v>
          </cell>
          <cell r="AK92">
            <v>1.2796953498943204</v>
          </cell>
          <cell r="AM92">
            <v>841.63839037213927</v>
          </cell>
          <cell r="AN92">
            <v>724.61019431583247</v>
          </cell>
          <cell r="AO92">
            <v>692.1424391281555</v>
          </cell>
          <cell r="AP92">
            <v>694.92214982524263</v>
          </cell>
          <cell r="AQ92">
            <v>248.54836399458748</v>
          </cell>
          <cell r="AR92">
            <v>269.90644312379084</v>
          </cell>
          <cell r="AS92">
            <v>248.30613778560104</v>
          </cell>
          <cell r="AT92">
            <v>483.9613482284459</v>
          </cell>
          <cell r="AU92">
            <v>941.62948188643895</v>
          </cell>
          <cell r="AV92">
            <v>2542.7497913454067</v>
          </cell>
          <cell r="AW92">
            <v>3955.5372922596544</v>
          </cell>
          <cell r="AX92">
            <v>5680.0168699254509</v>
          </cell>
          <cell r="AY92">
            <v>17323.968902190747</v>
          </cell>
        </row>
        <row r="93">
          <cell r="B93" t="str">
            <v>л/с №0000000141580</v>
          </cell>
          <cell r="C93" t="str">
            <v>Кв. 18</v>
          </cell>
          <cell r="D93">
            <v>18</v>
          </cell>
          <cell r="E93">
            <v>58.4</v>
          </cell>
          <cell r="F93">
            <v>2.1890000000000001</v>
          </cell>
          <cell r="G93">
            <v>9.69</v>
          </cell>
          <cell r="H93">
            <v>7.5009999999999994</v>
          </cell>
          <cell r="J93">
            <v>7.5009999999999994</v>
          </cell>
          <cell r="K93">
            <v>10.242000000000001</v>
          </cell>
          <cell r="L93">
            <v>0.55200000000000138</v>
          </cell>
          <cell r="N93">
            <v>0.55200000000000138</v>
          </cell>
          <cell r="O93">
            <v>1.6887311156389364</v>
          </cell>
          <cell r="P93">
            <v>1.6861773003608584</v>
          </cell>
          <cell r="Q93">
            <v>1.7115037277465812</v>
          </cell>
          <cell r="R93">
            <v>1.5685953757869961</v>
          </cell>
          <cell r="S93">
            <v>0.84599248046662701</v>
          </cell>
          <cell r="T93">
            <v>7.5009999999999994</v>
          </cell>
          <cell r="U93">
            <v>5.1809658588869441E-2</v>
          </cell>
          <cell r="V93">
            <v>0.11420813671140771</v>
          </cell>
          <cell r="W93">
            <v>0.16864933593975209</v>
          </cell>
          <cell r="X93">
            <v>0.21733286875997218</v>
          </cell>
          <cell r="Y93">
            <v>0.55200000000000138</v>
          </cell>
          <cell r="Z93">
            <v>0.27651692498933089</v>
          </cell>
          <cell r="AA93">
            <v>0.23806777951222158</v>
          </cell>
          <cell r="AB93">
            <v>0.22740062847858919</v>
          </cell>
          <cell r="AC93">
            <v>0.22831389130394422</v>
          </cell>
          <cell r="AD93">
            <v>8.165957032036468E-2</v>
          </cell>
          <cell r="AE93">
            <v>8.8676681744992991E-2</v>
          </cell>
          <cell r="AF93">
            <v>7.8875874829831716E-2</v>
          </cell>
          <cell r="AG93">
            <v>0.15373310972402832</v>
          </cell>
          <cell r="AH93">
            <v>0.12959804675788666</v>
          </cell>
          <cell r="AI93">
            <v>0.43404160294923694</v>
          </cell>
          <cell r="AJ93">
            <v>0.70469557239598002</v>
          </cell>
          <cell r="AK93">
            <v>0.9630696963122205</v>
          </cell>
          <cell r="AM93">
            <v>4501.6561193043281</v>
          </cell>
          <cell r="AN93">
            <v>4407.7335073096738</v>
          </cell>
          <cell r="AO93">
            <v>4441.3124855000624</v>
          </cell>
          <cell r="AP93">
            <v>4116.0542744765207</v>
          </cell>
          <cell r="AQ93">
            <v>2124.9076170942067</v>
          </cell>
          <cell r="AR93">
            <v>203.12546750553329</v>
          </cell>
          <cell r="AS93">
            <v>186.8695676118441</v>
          </cell>
          <cell r="AT93">
            <v>364.21833423377888</v>
          </cell>
          <cell r="AU93">
            <v>429.78387919932067</v>
          </cell>
          <cell r="AV93">
            <v>1298.8913532144127</v>
          </cell>
          <cell r="AW93">
            <v>2069.0938230326828</v>
          </cell>
          <cell r="AX93">
            <v>3013.9336734244803</v>
          </cell>
          <cell r="AY93">
            <v>27157.580101906839</v>
          </cell>
        </row>
        <row r="94">
          <cell r="B94" t="str">
            <v>л/с №0000000143206</v>
          </cell>
          <cell r="C94" t="str">
            <v>Кв. 180</v>
          </cell>
          <cell r="D94">
            <v>180</v>
          </cell>
          <cell r="E94">
            <v>77.400000000000006</v>
          </cell>
          <cell r="I94">
            <v>5.7882300836196281</v>
          </cell>
          <cell r="J94">
            <v>5.7882300836196281</v>
          </cell>
          <cell r="M94">
            <v>2.3926881918819207</v>
          </cell>
          <cell r="N94">
            <v>2.3926881918819207</v>
          </cell>
          <cell r="O94">
            <v>1.3031281491382254</v>
          </cell>
          <cell r="P94">
            <v>1.3011574691728105</v>
          </cell>
          <cell r="Q94">
            <v>1.3207008885708438</v>
          </cell>
          <cell r="R94">
            <v>1.2104240692116954</v>
          </cell>
          <cell r="S94">
            <v>0.65281950752605278</v>
          </cell>
          <cell r="T94">
            <v>5.788230083619629</v>
          </cell>
          <cell r="U94">
            <v>0.22457311291851689</v>
          </cell>
          <cell r="V94">
            <v>0.49504431182286346</v>
          </cell>
          <cell r="W94">
            <v>0.73102404831842582</v>
          </cell>
          <cell r="X94">
            <v>0.94204671882211466</v>
          </cell>
          <cell r="Y94">
            <v>2.3926881918819207</v>
          </cell>
          <cell r="Z94">
            <v>0.3664796231879146</v>
          </cell>
          <cell r="AA94">
            <v>0.3155213379151704</v>
          </cell>
          <cell r="AB94">
            <v>0.30138370966169187</v>
          </cell>
          <cell r="AC94">
            <v>0.30259409566652884</v>
          </cell>
          <cell r="AD94">
            <v>0.10822689628075732</v>
          </cell>
          <cell r="AE94">
            <v>0.11752697203874073</v>
          </cell>
          <cell r="AF94">
            <v>0.10453754643542766</v>
          </cell>
          <cell r="AG94">
            <v>0.20374901870958551</v>
          </cell>
          <cell r="AH94">
            <v>0.17176179484692514</v>
          </cell>
          <cell r="AI94">
            <v>0.57525376829231067</v>
          </cell>
          <cell r="AJ94">
            <v>0.93396296752480923</v>
          </cell>
          <cell r="AK94">
            <v>1.2763971660028404</v>
          </cell>
          <cell r="AM94">
            <v>3824.4536515234263</v>
          </cell>
          <cell r="AN94">
            <v>3703.212975879942</v>
          </cell>
          <cell r="AO94">
            <v>3715.5956432493931</v>
          </cell>
          <cell r="AP94">
            <v>3465.7647990150067</v>
          </cell>
          <cell r="AQ94">
            <v>1743.2757239519935</v>
          </cell>
          <cell r="AR94">
            <v>269.21080796110067</v>
          </cell>
          <cell r="AS94">
            <v>247.66617351295778</v>
          </cell>
          <cell r="AT94">
            <v>482.71402516600159</v>
          </cell>
          <cell r="AU94">
            <v>938.98081008157453</v>
          </cell>
          <cell r="AV94">
            <v>2535.707399485666</v>
          </cell>
          <cell r="AW94">
            <v>3944.6206384551588</v>
          </cell>
          <cell r="AX94">
            <v>5664.3749555624063</v>
          </cell>
          <cell r="AY94">
            <v>30535.577603844624</v>
          </cell>
        </row>
        <row r="95">
          <cell r="B95" t="str">
            <v>л/с №0000000142962</v>
          </cell>
          <cell r="C95" t="str">
            <v>Кв. 181</v>
          </cell>
          <cell r="D95">
            <v>181</v>
          </cell>
          <cell r="E95">
            <v>35.1</v>
          </cell>
          <cell r="I95">
            <v>2.6248950379205289</v>
          </cell>
          <cell r="J95">
            <v>2.6248950379205289</v>
          </cell>
          <cell r="M95">
            <v>1.0850562730627313</v>
          </cell>
          <cell r="N95">
            <v>1.0850562730627313</v>
          </cell>
          <cell r="O95">
            <v>0.59095346298128826</v>
          </cell>
          <cell r="P95">
            <v>0.59005978253185587</v>
          </cell>
          <cell r="Q95">
            <v>0.59892249597980118</v>
          </cell>
          <cell r="R95">
            <v>0.5489132406890247</v>
          </cell>
          <cell r="S95">
            <v>0.2960460557385588</v>
          </cell>
          <cell r="T95">
            <v>2.6248950379205289</v>
          </cell>
          <cell r="U95">
            <v>0.10184129539328091</v>
          </cell>
          <cell r="V95">
            <v>0.22449683908246132</v>
          </cell>
          <cell r="W95">
            <v>0.33151090563277447</v>
          </cell>
          <cell r="X95">
            <v>0.42720723295421476</v>
          </cell>
          <cell r="Y95">
            <v>1.0850562730627313</v>
          </cell>
          <cell r="Z95">
            <v>0.16619424772475197</v>
          </cell>
          <cell r="AA95">
            <v>0.14308525789176332</v>
          </cell>
          <cell r="AB95">
            <v>0.13667400786983702</v>
          </cell>
          <cell r="AC95">
            <v>0.1372229038487747</v>
          </cell>
          <cell r="AD95">
            <v>4.9079639011041107E-2</v>
          </cell>
          <cell r="AE95">
            <v>5.3297115226870792E-2</v>
          </cell>
          <cell r="AF95">
            <v>4.7406561755600915E-2</v>
          </cell>
          <cell r="AG95">
            <v>9.2397810810160866E-2</v>
          </cell>
          <cell r="AH95">
            <v>7.7891976732907917E-2</v>
          </cell>
          <cell r="AI95">
            <v>0.26087089492325716</v>
          </cell>
          <cell r="AJ95">
            <v>0.42354134573799485</v>
          </cell>
          <cell r="AK95">
            <v>0.57883127295477643</v>
          </cell>
          <cell r="AM95">
            <v>1734.345260574577</v>
          </cell>
          <cell r="AN95">
            <v>1679.3640239455549</v>
          </cell>
          <cell r="AO95">
            <v>1684.9794196130968</v>
          </cell>
          <cell r="AP95">
            <v>1571.6840367626194</v>
          </cell>
          <cell r="AQ95">
            <v>790.55527016427607</v>
          </cell>
          <cell r="AR95">
            <v>122.08397105212705</v>
          </cell>
          <cell r="AS95">
            <v>112.31372984889946</v>
          </cell>
          <cell r="AT95">
            <v>218.9051974590007</v>
          </cell>
          <cell r="AU95">
            <v>425.81687899048154</v>
          </cell>
          <cell r="AV95">
            <v>1149.9138206969878</v>
          </cell>
          <cell r="AW95">
            <v>1788.8395918575718</v>
          </cell>
          <cell r="AX95">
            <v>2568.728177522486</v>
          </cell>
          <cell r="AY95">
            <v>13847.529378487678</v>
          </cell>
        </row>
        <row r="96">
          <cell r="B96" t="str">
            <v>л/с №0000000148249</v>
          </cell>
          <cell r="C96" t="str">
            <v>Кв. 182</v>
          </cell>
          <cell r="D96">
            <v>182</v>
          </cell>
          <cell r="E96">
            <v>30.2</v>
          </cell>
          <cell r="I96">
            <v>2.2584566992934465</v>
          </cell>
          <cell r="J96">
            <v>2.2584566992934465</v>
          </cell>
          <cell r="M96">
            <v>0.93358118081180874</v>
          </cell>
          <cell r="N96">
            <v>0.93358118081180874</v>
          </cell>
          <cell r="O96">
            <v>0.50845568609786052</v>
          </cell>
          <cell r="P96">
            <v>0.50768676445760819</v>
          </cell>
          <cell r="Q96">
            <v>0.51531223300826201</v>
          </cell>
          <cell r="R96">
            <v>0.47228432674668214</v>
          </cell>
          <cell r="S96">
            <v>0.25471768898303349</v>
          </cell>
          <cell r="T96">
            <v>2.2584566992934465</v>
          </cell>
          <cell r="U96">
            <v>8.7624134497922598E-2</v>
          </cell>
          <cell r="V96">
            <v>0.19315682450969607</v>
          </cell>
          <cell r="W96">
            <v>0.28523160541623332</v>
          </cell>
          <cell r="X96">
            <v>0.36756861638795685</v>
          </cell>
          <cell r="Y96">
            <v>0.93358118081180885</v>
          </cell>
          <cell r="Z96">
            <v>0.14299334134722247</v>
          </cell>
          <cell r="AA96">
            <v>0.1231103928299502</v>
          </cell>
          <cell r="AB96">
            <v>0.11759416061735263</v>
          </cell>
          <cell r="AC96">
            <v>0.11806643009210814</v>
          </cell>
          <cell r="AD96">
            <v>4.2228065473887216E-2</v>
          </cell>
          <cell r="AE96">
            <v>4.5856777203746382E-2</v>
          </cell>
          <cell r="AF96">
            <v>4.0788551709947218E-2</v>
          </cell>
          <cell r="AG96">
            <v>7.9498971124411913E-2</v>
          </cell>
          <cell r="AH96">
            <v>6.7018168015208518E-2</v>
          </cell>
          <cell r="AI96">
            <v>0.22445302070320131</v>
          </cell>
          <cell r="AJ96">
            <v>0.36441449120477049</v>
          </cell>
          <cell r="AK96">
            <v>0.49802576761351131</v>
          </cell>
          <cell r="AM96">
            <v>1492.2286857365307</v>
          </cell>
          <cell r="AN96">
            <v>1444.9228923976</v>
          </cell>
          <cell r="AO96">
            <v>1449.7543724306418</v>
          </cell>
          <cell r="AP96">
            <v>1352.2751541376381</v>
          </cell>
          <cell r="AQ96">
            <v>680.1928535316564</v>
          </cell>
          <cell r="AR96">
            <v>105.04090956621758</v>
          </cell>
          <cell r="AS96">
            <v>96.634605169138553</v>
          </cell>
          <cell r="AT96">
            <v>188.34578242911172</v>
          </cell>
          <cell r="AU96">
            <v>366.37235742200966</v>
          </cell>
          <cell r="AV96">
            <v>989.38454088458786</v>
          </cell>
          <cell r="AW96">
            <v>1539.1155462706172</v>
          </cell>
          <cell r="AX96">
            <v>2210.1307966147888</v>
          </cell>
          <cell r="AY96">
            <v>11914.398496590538</v>
          </cell>
        </row>
        <row r="97">
          <cell r="B97" t="str">
            <v>л/с №0000000142831</v>
          </cell>
          <cell r="C97" t="str">
            <v>Кв. 183</v>
          </cell>
          <cell r="D97">
            <v>183</v>
          </cell>
          <cell r="E97">
            <v>44.1</v>
          </cell>
          <cell r="F97">
            <v>3.4359999999999999</v>
          </cell>
          <cell r="G97">
            <v>6.7050000000000001</v>
          </cell>
          <cell r="H97">
            <v>3.2690000000000001</v>
          </cell>
          <cell r="J97">
            <v>3.2690000000000001</v>
          </cell>
          <cell r="K97">
            <v>8.3729999999999993</v>
          </cell>
          <cell r="L97">
            <v>1.6679999999999993</v>
          </cell>
          <cell r="N97">
            <v>1.6679999999999993</v>
          </cell>
          <cell r="O97">
            <v>0.73596347380665028</v>
          </cell>
          <cell r="P97">
            <v>0.73485049925071955</v>
          </cell>
          <cell r="Q97">
            <v>0.74588797307073385</v>
          </cell>
          <cell r="R97">
            <v>0.68360729015433819</v>
          </cell>
          <cell r="S97">
            <v>0.36869076371755821</v>
          </cell>
          <cell r="T97">
            <v>3.2690000000000001</v>
          </cell>
          <cell r="U97">
            <v>0.15655527269245284</v>
          </cell>
          <cell r="V97">
            <v>0.34510719571490489</v>
          </cell>
          <cell r="W97">
            <v>0.50961429773098854</v>
          </cell>
          <cell r="X97">
            <v>0.6567232338616531</v>
          </cell>
          <cell r="Y97">
            <v>1.6679999999999993</v>
          </cell>
          <cell r="Z97">
            <v>0.20880815739776529</v>
          </cell>
          <cell r="AA97">
            <v>0.17977378555631801</v>
          </cell>
          <cell r="AB97">
            <v>0.17171862527235932</v>
          </cell>
          <cell r="AC97">
            <v>0.17240826380999899</v>
          </cell>
          <cell r="AD97">
            <v>6.166416183438498E-2</v>
          </cell>
          <cell r="AE97">
            <v>6.6963042208119716E-2</v>
          </cell>
          <cell r="AF97">
            <v>5.9562090410883201E-2</v>
          </cell>
          <cell r="AG97">
            <v>0.11608955717174058</v>
          </cell>
          <cell r="AH97">
            <v>9.786427845929456E-2</v>
          </cell>
          <cell r="AI97">
            <v>0.32776086798050258</v>
          </cell>
          <cell r="AJ97">
            <v>0.53214169079901918</v>
          </cell>
          <cell r="AK97">
            <v>0.72724954807138575</v>
          </cell>
          <cell r="AM97">
            <v>2164.1222415857706</v>
          </cell>
          <cell r="AN97">
            <v>2095.0658255075446</v>
          </cell>
          <cell r="AO97">
            <v>2101.8972023626397</v>
          </cell>
          <cell r="AP97">
            <v>1960.8149083773296</v>
          </cell>
          <cell r="AQ97">
            <v>985.78390311704777</v>
          </cell>
          <cell r="AR97">
            <v>153.38755337318528</v>
          </cell>
          <cell r="AS97">
            <v>141.11212211784803</v>
          </cell>
          <cell r="AT97">
            <v>275.03473526900086</v>
          </cell>
          <cell r="AU97">
            <v>602.76062380667383</v>
          </cell>
          <cell r="AV97">
            <v>1594.1321017846112</v>
          </cell>
          <cell r="AW97">
            <v>2468.0866177857533</v>
          </cell>
          <cell r="AX97">
            <v>3533.7115438374472</v>
          </cell>
          <cell r="AY97">
            <v>18075.909378924851</v>
          </cell>
        </row>
        <row r="98">
          <cell r="B98" t="str">
            <v>л/с №0000000142855</v>
          </cell>
          <cell r="C98" t="str">
            <v>Кв. 184</v>
          </cell>
          <cell r="D98">
            <v>184</v>
          </cell>
          <cell r="E98">
            <v>77.599999999999994</v>
          </cell>
          <cell r="I98">
            <v>5.8031867505023653</v>
          </cell>
          <cell r="J98">
            <v>5.8031867505023653</v>
          </cell>
          <cell r="M98">
            <v>2.3988708487084884</v>
          </cell>
          <cell r="N98">
            <v>2.3988708487084884</v>
          </cell>
          <cell r="O98">
            <v>1.3064954053375488</v>
          </cell>
          <cell r="P98">
            <v>1.3045196331758409</v>
          </cell>
          <cell r="Q98">
            <v>1.3241135523656002</v>
          </cell>
          <cell r="R98">
            <v>1.2135517799848521</v>
          </cell>
          <cell r="S98">
            <v>0.65450637963852309</v>
          </cell>
          <cell r="T98">
            <v>5.8031867505023644</v>
          </cell>
          <cell r="U98">
            <v>0.22515340519996005</v>
          </cell>
          <cell r="V98">
            <v>0.49632349609113952</v>
          </cell>
          <cell r="W98">
            <v>0.73291299934767229</v>
          </cell>
          <cell r="X98">
            <v>0.94448094806971683</v>
          </cell>
          <cell r="Y98">
            <v>2.3988708487084889</v>
          </cell>
          <cell r="Z98">
            <v>0.36742659895842594</v>
          </cell>
          <cell r="AA98">
            <v>0.31633663852993826</v>
          </cell>
          <cell r="AB98">
            <v>0.30216247893730347</v>
          </cell>
          <cell r="AC98">
            <v>0.303375992554556</v>
          </cell>
          <cell r="AD98">
            <v>0.10850655234349828</v>
          </cell>
          <cell r="AE98">
            <v>0.11783065930499069</v>
          </cell>
          <cell r="AF98">
            <v>0.10480766929443391</v>
          </cell>
          <cell r="AG98">
            <v>0.20427550196206501</v>
          </cell>
          <cell r="AH98">
            <v>0.17220562377417817</v>
          </cell>
          <cell r="AI98">
            <v>0.57674021213802718</v>
          </cell>
          <cell r="AJ98">
            <v>0.93637630852616516</v>
          </cell>
          <cell r="AK98">
            <v>1.2796953498943204</v>
          </cell>
          <cell r="AM98">
            <v>3834.3359607004891</v>
          </cell>
          <cell r="AN98">
            <v>3712.7820016574087</v>
          </cell>
          <cell r="AO98">
            <v>3725.1966655833703</v>
          </cell>
          <cell r="AP98">
            <v>3474.7202636119446</v>
          </cell>
          <cell r="AQ98">
            <v>1747.7803123859776</v>
          </cell>
          <cell r="AR98">
            <v>269.90644312379084</v>
          </cell>
          <cell r="AS98">
            <v>248.30613778560104</v>
          </cell>
          <cell r="AT98">
            <v>483.9613482284459</v>
          </cell>
          <cell r="AU98">
            <v>941.40711708436925</v>
          </cell>
          <cell r="AV98">
            <v>2542.2596149882124</v>
          </cell>
          <cell r="AW98">
            <v>3954.813456642381</v>
          </cell>
          <cell r="AX98">
            <v>5679.011583354556</v>
          </cell>
          <cell r="AY98">
            <v>30614.480905146545</v>
          </cell>
        </row>
        <row r="99">
          <cell r="B99" t="str">
            <v>л/с №0000000142896</v>
          </cell>
          <cell r="C99" t="str">
            <v>Кв. 185</v>
          </cell>
          <cell r="D99">
            <v>185</v>
          </cell>
          <cell r="E99">
            <v>77.400000000000006</v>
          </cell>
          <cell r="F99">
            <v>7.9</v>
          </cell>
          <cell r="G99">
            <v>13.981</v>
          </cell>
          <cell r="H99">
            <v>6.0809999999999995</v>
          </cell>
          <cell r="J99">
            <v>6.0809999999999995</v>
          </cell>
          <cell r="K99">
            <v>16.184999999999999</v>
          </cell>
          <cell r="L99">
            <v>2.2039999999999988</v>
          </cell>
          <cell r="N99">
            <v>2.2039999999999988</v>
          </cell>
          <cell r="O99">
            <v>1.369040649806742</v>
          </cell>
          <cell r="P99">
            <v>1.3669702924269271</v>
          </cell>
          <cell r="Q99">
            <v>1.3875022221606399</v>
          </cell>
          <cell r="R99">
            <v>1.2716475776777394</v>
          </cell>
          <cell r="S99">
            <v>0.68583925792795075</v>
          </cell>
          <cell r="T99">
            <v>6.0809999999999986</v>
          </cell>
          <cell r="U99">
            <v>0.20686320204686212</v>
          </cell>
          <cell r="V99">
            <v>0.45600495165206856</v>
          </cell>
          <cell r="W99">
            <v>0.67337524712176178</v>
          </cell>
          <cell r="X99">
            <v>0.86775659917930659</v>
          </cell>
          <cell r="Y99">
            <v>2.2039999999999988</v>
          </cell>
          <cell r="Z99">
            <v>0.3664796231879146</v>
          </cell>
          <cell r="AA99">
            <v>0.3155213379151704</v>
          </cell>
          <cell r="AB99">
            <v>0.30138370966169187</v>
          </cell>
          <cell r="AC99">
            <v>0.30259409566652884</v>
          </cell>
          <cell r="AD99">
            <v>0.10822689628075732</v>
          </cell>
          <cell r="AE99">
            <v>0.11752697203874073</v>
          </cell>
          <cell r="AF99">
            <v>0.10453754643542766</v>
          </cell>
          <cell r="AG99">
            <v>0.20374901870958551</v>
          </cell>
          <cell r="AH99">
            <v>0.17176179484692514</v>
          </cell>
          <cell r="AI99">
            <v>0.57525376829231067</v>
          </cell>
          <cell r="AJ99">
            <v>0.93396296752480923</v>
          </cell>
          <cell r="AK99">
            <v>1.2763971660028404</v>
          </cell>
          <cell r="AM99">
            <v>3975.4348029297503</v>
          </cell>
          <cell r="AN99">
            <v>3853.965803210519</v>
          </cell>
          <cell r="AO99">
            <v>3868.6127820101879</v>
          </cell>
          <cell r="AP99">
            <v>3606.0052042125812</v>
          </cell>
          <cell r="AQ99">
            <v>1818.911754815093</v>
          </cell>
          <cell r="AR99">
            <v>269.21080796110067</v>
          </cell>
          <cell r="AS99">
            <v>247.66617351295778</v>
          </cell>
          <cell r="AT99">
            <v>482.71402516600159</v>
          </cell>
          <cell r="AU99">
            <v>897.02319764088497</v>
          </cell>
          <cell r="AV99">
            <v>2443.2169089434256</v>
          </cell>
          <cell r="AW99">
            <v>3808.04140461207</v>
          </cell>
          <cell r="AX99">
            <v>5474.6892501772281</v>
          </cell>
          <cell r="AY99">
            <v>30745.492115191799</v>
          </cell>
        </row>
        <row r="100">
          <cell r="B100" t="str">
            <v>л/с №0000000142844</v>
          </cell>
          <cell r="C100" t="str">
            <v>Кв. 186</v>
          </cell>
          <cell r="D100">
            <v>186</v>
          </cell>
          <cell r="E100">
            <v>35.1</v>
          </cell>
          <cell r="G100">
            <v>1.135</v>
          </cell>
          <cell r="H100">
            <v>1.135</v>
          </cell>
          <cell r="J100">
            <v>1.135</v>
          </cell>
          <cell r="K100">
            <v>1.135</v>
          </cell>
          <cell r="L100">
            <v>0</v>
          </cell>
          <cell r="N100">
            <v>0</v>
          </cell>
          <cell r="O100">
            <v>0.25552723853488774</v>
          </cell>
          <cell r="P100">
            <v>0.25514081267958599</v>
          </cell>
          <cell r="Q100">
            <v>0.25897303439439673</v>
          </cell>
          <cell r="R100">
            <v>0.2373491203197228</v>
          </cell>
          <cell r="S100">
            <v>0.12800979407140672</v>
          </cell>
          <cell r="T100">
            <v>1.135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0.16619424772475197</v>
          </cell>
          <cell r="AA100">
            <v>0.14308525789176332</v>
          </cell>
          <cell r="AB100">
            <v>0.13667400786983702</v>
          </cell>
          <cell r="AC100">
            <v>0.1372229038487747</v>
          </cell>
          <cell r="AD100">
            <v>4.9079639011041107E-2</v>
          </cell>
          <cell r="AE100">
            <v>5.3297115226870792E-2</v>
          </cell>
          <cell r="AF100">
            <v>4.7406561755600915E-2</v>
          </cell>
          <cell r="AG100">
            <v>9.2397810810160866E-2</v>
          </cell>
          <cell r="AH100">
            <v>7.7891976732907917E-2</v>
          </cell>
          <cell r="AI100">
            <v>0.26087089492325716</v>
          </cell>
          <cell r="AJ100">
            <v>0.42354134573799485</v>
          </cell>
          <cell r="AK100">
            <v>0.57883127295477643</v>
          </cell>
          <cell r="AM100">
            <v>966.00788807091851</v>
          </cell>
          <cell r="AN100">
            <v>912.18858403284992</v>
          </cell>
          <cell r="AO100">
            <v>906.28098442172177</v>
          </cell>
          <cell r="AP100">
            <v>858.00591572108544</v>
          </cell>
          <cell r="AQ100">
            <v>405.64636810164751</v>
          </cell>
          <cell r="AR100">
            <v>122.08397105212705</v>
          </cell>
          <cell r="AS100">
            <v>112.31372984889946</v>
          </cell>
          <cell r="AT100">
            <v>218.9051974590007</v>
          </cell>
          <cell r="AU100">
            <v>184.5385555965361</v>
          </cell>
          <cell r="AV100">
            <v>618.04488941638385</v>
          </cell>
          <cell r="AW100">
            <v>1003.4372146686278</v>
          </cell>
          <cell r="AX100">
            <v>1477.9356775481601</v>
          </cell>
          <cell r="AY100">
            <v>7785.3889759379572</v>
          </cell>
        </row>
        <row r="101">
          <cell r="B101" t="str">
            <v>л/с №0000000143022</v>
          </cell>
          <cell r="C101" t="str">
            <v>Кв. 187</v>
          </cell>
          <cell r="D101">
            <v>187</v>
          </cell>
          <cell r="E101">
            <v>30.2</v>
          </cell>
          <cell r="G101">
            <v>5.38</v>
          </cell>
          <cell r="H101">
            <v>5.38</v>
          </cell>
          <cell r="J101">
            <v>5.38</v>
          </cell>
          <cell r="K101">
            <v>7.2359999999999998</v>
          </cell>
          <cell r="L101">
            <v>1.8559999999999999</v>
          </cell>
          <cell r="N101">
            <v>1.8559999999999999</v>
          </cell>
          <cell r="O101">
            <v>1.2112216240684546</v>
          </cell>
          <cell r="P101">
            <v>1.2093899314679935</v>
          </cell>
          <cell r="Q101">
            <v>1.227555000036876</v>
          </cell>
          <cell r="R101">
            <v>1.1250557421322542</v>
          </cell>
          <cell r="S101">
            <v>0.60677770229442118</v>
          </cell>
          <cell r="T101">
            <v>5.379999999999999</v>
          </cell>
          <cell r="U101">
            <v>0.17420059119735767</v>
          </cell>
          <cell r="V101">
            <v>0.38400416981226843</v>
          </cell>
          <cell r="W101">
            <v>0.5670528396814839</v>
          </cell>
          <cell r="X101">
            <v>0.73074239930889007</v>
          </cell>
          <cell r="Y101">
            <v>1.8560000000000003</v>
          </cell>
          <cell r="Z101">
            <v>0.14299334134722247</v>
          </cell>
          <cell r="AA101">
            <v>0.1231103928299502</v>
          </cell>
          <cell r="AB101">
            <v>0.11759416061735263</v>
          </cell>
          <cell r="AC101">
            <v>0.11806643009210814</v>
          </cell>
          <cell r="AD101">
            <v>4.2228065473887216E-2</v>
          </cell>
          <cell r="AE101">
            <v>4.5856777203746382E-2</v>
          </cell>
          <cell r="AF101">
            <v>4.0788551709947218E-2</v>
          </cell>
          <cell r="AG101">
            <v>7.9498971124411913E-2</v>
          </cell>
          <cell r="AH101">
            <v>6.7018168015208518E-2</v>
          </cell>
          <cell r="AI101">
            <v>0.22445302070320131</v>
          </cell>
          <cell r="AJ101">
            <v>0.36441449120477049</v>
          </cell>
          <cell r="AK101">
            <v>0.49802576761351131</v>
          </cell>
          <cell r="AM101">
            <v>3102.0054262301123</v>
          </cell>
          <cell r="AN101">
            <v>3052.2652178465987</v>
          </cell>
          <cell r="AO101">
            <v>3081.2390218693963</v>
          </cell>
          <cell r="AP101">
            <v>2847.5329413622912</v>
          </cell>
          <cell r="AQ101">
            <v>1486.6320818231204</v>
          </cell>
          <cell r="AR101">
            <v>105.04090956621758</v>
          </cell>
          <cell r="AS101">
            <v>96.634605169138553</v>
          </cell>
          <cell r="AT101">
            <v>188.34578242911172</v>
          </cell>
          <cell r="AU101">
            <v>571.48583557604331</v>
          </cell>
          <cell r="AV101">
            <v>1441.5324374816303</v>
          </cell>
          <cell r="AW101">
            <v>2206.7951416424785</v>
          </cell>
          <cell r="AX101">
            <v>3137.4260482846366</v>
          </cell>
          <cell r="AY101">
            <v>21316.935449280772</v>
          </cell>
        </row>
        <row r="102">
          <cell r="B102" t="str">
            <v>л/с №0000000142832</v>
          </cell>
          <cell r="C102" t="str">
            <v>Кв. 188</v>
          </cell>
          <cell r="D102">
            <v>188</v>
          </cell>
          <cell r="E102">
            <v>44.1</v>
          </cell>
          <cell r="F102">
            <v>5.0190000000000001</v>
          </cell>
          <cell r="G102">
            <v>9.1129999999999995</v>
          </cell>
          <cell r="H102">
            <v>4.0939999999999994</v>
          </cell>
          <cell r="J102">
            <v>4.0939999999999994</v>
          </cell>
          <cell r="K102">
            <v>11.509</v>
          </cell>
          <cell r="L102">
            <v>2.3960000000000008</v>
          </cell>
          <cell r="M102">
            <v>1.3632758302583035</v>
          </cell>
          <cell r="N102">
            <v>3.7592758302583045</v>
          </cell>
          <cell r="O102">
            <v>0.92169913177253771</v>
          </cell>
          <cell r="P102">
            <v>0.92030527498698222</v>
          </cell>
          <cell r="Q102">
            <v>0.93412828441467843</v>
          </cell>
          <cell r="R102">
            <v>0.85612977849246252</v>
          </cell>
          <cell r="S102">
            <v>0.46173753033333831</v>
          </cell>
          <cell r="T102">
            <v>4.0939999999999994</v>
          </cell>
          <cell r="U102">
            <v>0.3528384009186068</v>
          </cell>
          <cell r="V102">
            <v>0.77778965209788065</v>
          </cell>
          <cell r="W102">
            <v>1.1485495876583727</v>
          </cell>
          <cell r="X102">
            <v>1.4800981895834446</v>
          </cell>
          <cell r="Y102">
            <v>3.7592758302583045</v>
          </cell>
          <cell r="Z102">
            <v>0.20880815739776529</v>
          </cell>
          <cell r="AA102">
            <v>0.17977378555631801</v>
          </cell>
          <cell r="AB102">
            <v>0.17171862527235932</v>
          </cell>
          <cell r="AC102">
            <v>0.17240826380999899</v>
          </cell>
          <cell r="AD102">
            <v>6.166416183438498E-2</v>
          </cell>
          <cell r="AE102">
            <v>6.6963042208119716E-2</v>
          </cell>
          <cell r="AF102">
            <v>5.9562090410883201E-2</v>
          </cell>
          <cell r="AG102">
            <v>0.11608955717174058</v>
          </cell>
          <cell r="AH102">
            <v>9.786427845929456E-2</v>
          </cell>
          <cell r="AI102">
            <v>0.32776086798050258</v>
          </cell>
          <cell r="AJ102">
            <v>0.53214169079901918</v>
          </cell>
          <cell r="AK102">
            <v>0.72724954807138575</v>
          </cell>
          <cell r="AM102">
            <v>2589.5739117921712</v>
          </cell>
          <cell r="AN102">
            <v>2519.8740984522997</v>
          </cell>
          <cell r="AO102">
            <v>2533.0861067364194</v>
          </cell>
          <cell r="AP102">
            <v>2356.0000958392875</v>
          </cell>
          <cell r="AQ102">
            <v>1198.919618130152</v>
          </cell>
          <cell r="AR102">
            <v>153.38755337318528</v>
          </cell>
          <cell r="AS102">
            <v>141.11212211784803</v>
          </cell>
          <cell r="AT102">
            <v>275.03473526900086</v>
          </cell>
          <cell r="AU102">
            <v>1067.7867598749488</v>
          </cell>
          <cell r="AV102">
            <v>2619.2260701489022</v>
          </cell>
          <cell r="AW102">
            <v>3981.8265492701139</v>
          </cell>
          <cell r="AX102">
            <v>5636.0430520314549</v>
          </cell>
          <cell r="AY102">
            <v>25071.870673035784</v>
          </cell>
        </row>
        <row r="103">
          <cell r="B103" t="str">
            <v>л/с №0000000142890</v>
          </cell>
          <cell r="C103" t="str">
            <v>Кв. 189</v>
          </cell>
          <cell r="D103">
            <v>189</v>
          </cell>
          <cell r="E103">
            <v>77.599999999999994</v>
          </cell>
          <cell r="G103">
            <v>11.433999999999999</v>
          </cell>
          <cell r="H103">
            <v>11.433999999999999</v>
          </cell>
          <cell r="J103">
            <v>11.433999999999999</v>
          </cell>
          <cell r="K103">
            <v>14.746</v>
          </cell>
          <cell r="L103">
            <v>3.3120000000000012</v>
          </cell>
          <cell r="N103">
            <v>3.3120000000000012</v>
          </cell>
          <cell r="O103">
            <v>2.5741836523417678</v>
          </cell>
          <cell r="P103">
            <v>2.5702907948708247</v>
          </cell>
          <cell r="Q103">
            <v>2.6088966301898959</v>
          </cell>
          <cell r="R103">
            <v>2.3910571292825642</v>
          </cell>
          <cell r="S103">
            <v>1.2895717933149464</v>
          </cell>
          <cell r="T103">
            <v>11.433999999999999</v>
          </cell>
          <cell r="U103">
            <v>0.31085795153321594</v>
          </cell>
          <cell r="V103">
            <v>0.6852488202684448</v>
          </cell>
          <cell r="W103">
            <v>1.0118960156385104</v>
          </cell>
          <cell r="X103">
            <v>1.3039972125598303</v>
          </cell>
          <cell r="Y103">
            <v>3.3120000000000012</v>
          </cell>
          <cell r="Z103">
            <v>0.36742659895842594</v>
          </cell>
          <cell r="AA103">
            <v>0.31633663852993826</v>
          </cell>
          <cell r="AB103">
            <v>0.30216247893730347</v>
          </cell>
          <cell r="AC103">
            <v>0.303375992554556</v>
          </cell>
          <cell r="AD103">
            <v>0.10850655234349828</v>
          </cell>
          <cell r="AE103">
            <v>0.11783065930499069</v>
          </cell>
          <cell r="AF103">
            <v>0.10480766929443391</v>
          </cell>
          <cell r="AG103">
            <v>0.20427550196206501</v>
          </cell>
          <cell r="AH103">
            <v>0.17220562377417817</v>
          </cell>
          <cell r="AI103">
            <v>0.57674021213802718</v>
          </cell>
          <cell r="AJ103">
            <v>0.93637630852616516</v>
          </cell>
          <cell r="AK103">
            <v>1.2796953498943204</v>
          </cell>
          <cell r="AM103">
            <v>6738.1406899357635</v>
          </cell>
          <cell r="AN103">
            <v>6612.1953977707899</v>
          </cell>
          <cell r="AO103">
            <v>6668.159327140037</v>
          </cell>
          <cell r="AP103">
            <v>6171.9493418737629</v>
          </cell>
          <cell r="AQ103">
            <v>3202.4802009156033</v>
          </cell>
          <cell r="AR103">
            <v>269.90644312379084</v>
          </cell>
          <cell r="AS103">
            <v>248.30613778560104</v>
          </cell>
          <cell r="AT103">
            <v>483.9613482284459</v>
          </cell>
          <cell r="AU103">
            <v>1144.4549000752656</v>
          </cell>
          <cell r="AV103">
            <v>2989.8539360161171</v>
          </cell>
          <cell r="AW103">
            <v>4615.7688595179825</v>
          </cell>
          <cell r="AX103">
            <v>6596.9680566398083</v>
          </cell>
          <cell r="AY103">
            <v>45742.144639022976</v>
          </cell>
        </row>
        <row r="104">
          <cell r="B104" t="str">
            <v>л/с №0000000149339</v>
          </cell>
          <cell r="C104" t="str">
            <v>Кв. 19</v>
          </cell>
          <cell r="D104">
            <v>19</v>
          </cell>
          <cell r="E104">
            <v>38.799999999999997</v>
          </cell>
          <cell r="F104">
            <v>2.5569999999999999</v>
          </cell>
          <cell r="G104">
            <v>2.5569999999999999</v>
          </cell>
          <cell r="H104">
            <v>0</v>
          </cell>
          <cell r="J104">
            <v>0</v>
          </cell>
          <cell r="K104">
            <v>2.7570000000000001</v>
          </cell>
          <cell r="L104">
            <v>0.20000000000000018</v>
          </cell>
          <cell r="N104">
            <v>0.20000000000000018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1.8771615430749768E-2</v>
          </cell>
          <cell r="V104">
            <v>4.1379759678046205E-2</v>
          </cell>
          <cell r="W104">
            <v>6.1104831862228925E-2</v>
          </cell>
          <cell r="X104">
            <v>7.8743793028975301E-2</v>
          </cell>
          <cell r="Y104">
            <v>0.20000000000000021</v>
          </cell>
          <cell r="Z104">
            <v>0.18371329947921297</v>
          </cell>
          <cell r="AA104">
            <v>0.15816831926496913</v>
          </cell>
          <cell r="AB104">
            <v>0.15108123946865173</v>
          </cell>
          <cell r="AC104">
            <v>0.151687996277278</v>
          </cell>
          <cell r="AD104">
            <v>5.4253276171749139E-2</v>
          </cell>
          <cell r="AE104">
            <v>5.8915329652495345E-2</v>
          </cell>
          <cell r="AF104">
            <v>5.2403834647216957E-2</v>
          </cell>
          <cell r="AG104">
            <v>0.1021377509810325</v>
          </cell>
          <cell r="AH104">
            <v>8.6102811887089084E-2</v>
          </cell>
          <cell r="AI104">
            <v>0.28837010606901359</v>
          </cell>
          <cell r="AJ104">
            <v>0.46818815426308258</v>
          </cell>
          <cell r="AK104">
            <v>0.63984767494716022</v>
          </cell>
          <cell r="AM104">
            <v>420.81919518606963</v>
          </cell>
          <cell r="AN104">
            <v>362.30509715791624</v>
          </cell>
          <cell r="AO104">
            <v>346.07121956407775</v>
          </cell>
          <cell r="AP104">
            <v>347.46107491262131</v>
          </cell>
          <cell r="AQ104">
            <v>124.27418199729374</v>
          </cell>
          <cell r="AR104">
            <v>134.95322156189542</v>
          </cell>
          <cell r="AS104">
            <v>124.15306889280052</v>
          </cell>
          <cell r="AT104">
            <v>241.98067411422295</v>
          </cell>
          <cell r="AU104">
            <v>248.46429822433109</v>
          </cell>
          <cell r="AV104">
            <v>781.23019193330413</v>
          </cell>
          <cell r="AW104">
            <v>1253.979771008643</v>
          </cell>
          <cell r="AX104">
            <v>1834.7867810981465</v>
          </cell>
          <cell r="AY104">
            <v>6220.4787756513215</v>
          </cell>
        </row>
        <row r="105">
          <cell r="B105" t="str">
            <v>л/с №0000000142955</v>
          </cell>
          <cell r="C105" t="str">
            <v>Кв. 190</v>
          </cell>
          <cell r="D105">
            <v>190</v>
          </cell>
          <cell r="E105">
            <v>77.400000000000006</v>
          </cell>
          <cell r="I105">
            <v>5.7882300836196281</v>
          </cell>
          <cell r="J105">
            <v>5.7882300836196281</v>
          </cell>
          <cell r="M105">
            <v>2.3926881918819207</v>
          </cell>
          <cell r="N105">
            <v>2.3926881918819207</v>
          </cell>
          <cell r="O105">
            <v>1.3031281491382254</v>
          </cell>
          <cell r="P105">
            <v>1.3011574691728105</v>
          </cell>
          <cell r="Q105">
            <v>1.3207008885708438</v>
          </cell>
          <cell r="R105">
            <v>1.2104240692116954</v>
          </cell>
          <cell r="S105">
            <v>0.65281950752605278</v>
          </cell>
          <cell r="T105">
            <v>5.788230083619629</v>
          </cell>
          <cell r="U105">
            <v>0.22457311291851689</v>
          </cell>
          <cell r="V105">
            <v>0.49504431182286346</v>
          </cell>
          <cell r="W105">
            <v>0.73102404831842582</v>
          </cell>
          <cell r="X105">
            <v>0.94204671882211466</v>
          </cell>
          <cell r="Y105">
            <v>2.3926881918819207</v>
          </cell>
          <cell r="Z105">
            <v>0.3664796231879146</v>
          </cell>
          <cell r="AA105">
            <v>0.3155213379151704</v>
          </cell>
          <cell r="AB105">
            <v>0.30138370966169187</v>
          </cell>
          <cell r="AC105">
            <v>0.30259409566652884</v>
          </cell>
          <cell r="AD105">
            <v>0.10822689628075732</v>
          </cell>
          <cell r="AE105">
            <v>0.11752697203874073</v>
          </cell>
          <cell r="AF105">
            <v>0.10453754643542766</v>
          </cell>
          <cell r="AG105">
            <v>0.20374901870958551</v>
          </cell>
          <cell r="AH105">
            <v>0.17176179484692514</v>
          </cell>
          <cell r="AI105">
            <v>0.57525376829231067</v>
          </cell>
          <cell r="AJ105">
            <v>0.93396296752480923</v>
          </cell>
          <cell r="AK105">
            <v>1.2763971660028404</v>
          </cell>
          <cell r="AM105">
            <v>3824.4536515234263</v>
          </cell>
          <cell r="AN105">
            <v>3703.212975879942</v>
          </cell>
          <cell r="AO105">
            <v>3715.5956432493931</v>
          </cell>
          <cell r="AP105">
            <v>3465.7647990150067</v>
          </cell>
          <cell r="AQ105">
            <v>1743.2757239519935</v>
          </cell>
          <cell r="AR105">
            <v>269.21080796110067</v>
          </cell>
          <cell r="AS105">
            <v>247.66617351295778</v>
          </cell>
          <cell r="AT105">
            <v>482.71402516600159</v>
          </cell>
          <cell r="AU105">
            <v>938.98081008157453</v>
          </cell>
          <cell r="AV105">
            <v>2535.707399485666</v>
          </cell>
          <cell r="AW105">
            <v>3944.6206384551588</v>
          </cell>
          <cell r="AX105">
            <v>5664.3749555624063</v>
          </cell>
          <cell r="AY105">
            <v>30535.577603844624</v>
          </cell>
        </row>
        <row r="106">
          <cell r="B106" t="str">
            <v>л/с №0000000152518</v>
          </cell>
          <cell r="C106" t="str">
            <v>Кв. 191</v>
          </cell>
          <cell r="D106">
            <v>191</v>
          </cell>
          <cell r="E106">
            <v>35.1</v>
          </cell>
          <cell r="I106">
            <v>2.6248950379205289</v>
          </cell>
          <cell r="J106">
            <v>2.6248950379205289</v>
          </cell>
          <cell r="M106">
            <v>1.0850562730627313</v>
          </cell>
          <cell r="N106">
            <v>1.0850562730627313</v>
          </cell>
          <cell r="O106">
            <v>0.59095346298128826</v>
          </cell>
          <cell r="P106">
            <v>0.59005978253185587</v>
          </cell>
          <cell r="Q106">
            <v>0.59892249597980118</v>
          </cell>
          <cell r="R106">
            <v>0.5489132406890247</v>
          </cell>
          <cell r="S106">
            <v>0.2960460557385588</v>
          </cell>
          <cell r="T106">
            <v>2.6248950379205289</v>
          </cell>
          <cell r="U106">
            <v>0.10184129539328091</v>
          </cell>
          <cell r="V106">
            <v>0.22449683908246132</v>
          </cell>
          <cell r="W106">
            <v>0.33151090563277447</v>
          </cell>
          <cell r="X106">
            <v>0.42720723295421476</v>
          </cell>
          <cell r="Y106">
            <v>1.0850562730627313</v>
          </cell>
          <cell r="Z106">
            <v>0.16619424772475197</v>
          </cell>
          <cell r="AA106">
            <v>0.14308525789176332</v>
          </cell>
          <cell r="AB106">
            <v>0.13667400786983702</v>
          </cell>
          <cell r="AC106">
            <v>0.1372229038487747</v>
          </cell>
          <cell r="AD106">
            <v>4.9079639011041107E-2</v>
          </cell>
          <cell r="AE106">
            <v>5.3297115226870792E-2</v>
          </cell>
          <cell r="AF106">
            <v>4.7406561755600915E-2</v>
          </cell>
          <cell r="AG106">
            <v>9.2397810810160866E-2</v>
          </cell>
          <cell r="AH106">
            <v>7.7891976732907917E-2</v>
          </cell>
          <cell r="AI106">
            <v>0.26087089492325716</v>
          </cell>
          <cell r="AJ106">
            <v>0.42354134573799485</v>
          </cell>
          <cell r="AK106">
            <v>0.57883127295477643</v>
          </cell>
          <cell r="AM106">
            <v>1734.345260574577</v>
          </cell>
          <cell r="AN106">
            <v>1679.3640239455549</v>
          </cell>
          <cell r="AO106">
            <v>1684.9794196130968</v>
          </cell>
          <cell r="AP106">
            <v>1571.6840367626194</v>
          </cell>
          <cell r="AQ106">
            <v>790.55527016427607</v>
          </cell>
          <cell r="AR106">
            <v>122.08397105212705</v>
          </cell>
          <cell r="AS106">
            <v>112.31372984889946</v>
          </cell>
          <cell r="AT106">
            <v>218.9051974590007</v>
          </cell>
          <cell r="AU106">
            <v>425.81687899048154</v>
          </cell>
          <cell r="AV106">
            <v>1149.9138206969878</v>
          </cell>
          <cell r="AW106">
            <v>1788.8395918575718</v>
          </cell>
          <cell r="AX106">
            <v>2568.728177522486</v>
          </cell>
          <cell r="AY106">
            <v>13847.529378487678</v>
          </cell>
        </row>
        <row r="107">
          <cell r="B107" t="str">
            <v>л/с №0000000142854</v>
          </cell>
          <cell r="C107" t="str">
            <v>Кв. 192</v>
          </cell>
          <cell r="D107">
            <v>192</v>
          </cell>
          <cell r="E107">
            <v>30.2</v>
          </cell>
          <cell r="F107">
            <v>2.8319999999999999</v>
          </cell>
          <cell r="G107">
            <v>4.9349999999999996</v>
          </cell>
          <cell r="H107">
            <v>2.1029999999999998</v>
          </cell>
          <cell r="J107">
            <v>2.1029999999999998</v>
          </cell>
          <cell r="K107">
            <v>6.0640000000000001</v>
          </cell>
          <cell r="L107">
            <v>1.1290000000000004</v>
          </cell>
          <cell r="N107">
            <v>1.1290000000000004</v>
          </cell>
          <cell r="O107">
            <v>0.47345707721486241</v>
          </cell>
          <cell r="P107">
            <v>0.47274108287680111</v>
          </cell>
          <cell r="Q107">
            <v>0.47984166637129183</v>
          </cell>
          <cell r="R107">
            <v>0.43977550663645548</v>
          </cell>
          <cell r="S107">
            <v>0.23718466690058879</v>
          </cell>
          <cell r="T107">
            <v>2.1029999999999998</v>
          </cell>
          <cell r="U107">
            <v>0.10596576910658238</v>
          </cell>
          <cell r="V107">
            <v>0.23358874338257071</v>
          </cell>
          <cell r="W107">
            <v>0.34493677586228211</v>
          </cell>
          <cell r="X107">
            <v>0.44450871164856537</v>
          </cell>
          <cell r="Y107">
            <v>1.1290000000000004</v>
          </cell>
          <cell r="Z107">
            <v>0.14299334134722247</v>
          </cell>
          <cell r="AA107">
            <v>0.1231103928299502</v>
          </cell>
          <cell r="AB107">
            <v>0.11759416061735263</v>
          </cell>
          <cell r="AC107">
            <v>0.11806643009210814</v>
          </cell>
          <cell r="AD107">
            <v>4.2228065473887216E-2</v>
          </cell>
          <cell r="AE107">
            <v>4.5856777203746382E-2</v>
          </cell>
          <cell r="AF107">
            <v>4.0788551709947218E-2</v>
          </cell>
          <cell r="AG107">
            <v>7.9498971124411913E-2</v>
          </cell>
          <cell r="AH107">
            <v>6.7018168015208518E-2</v>
          </cell>
          <cell r="AI107">
            <v>0.22445302070320131</v>
          </cell>
          <cell r="AJ107">
            <v>0.36441449120477049</v>
          </cell>
          <cell r="AK107">
            <v>0.49802576761351131</v>
          </cell>
          <cell r="AM107">
            <v>1412.0598222708686</v>
          </cell>
          <cell r="AN107">
            <v>1364.8752657981559</v>
          </cell>
          <cell r="AO107">
            <v>1368.5044283749987</v>
          </cell>
          <cell r="AP107">
            <v>1277.8094755285497</v>
          </cell>
          <cell r="AQ107">
            <v>640.03118715894595</v>
          </cell>
          <cell r="AR107">
            <v>105.04090956621758</v>
          </cell>
          <cell r="AS107">
            <v>96.634605169138553</v>
          </cell>
          <cell r="AT107">
            <v>188.34578242911172</v>
          </cell>
          <cell r="AU107">
            <v>409.82662447146208</v>
          </cell>
          <cell r="AV107">
            <v>1085.1742258014476</v>
          </cell>
          <cell r="AW107">
            <v>1680.5666478845781</v>
          </cell>
          <cell r="AX107">
            <v>2406.5827112446527</v>
          </cell>
          <cell r="AY107">
            <v>12035.451685698128</v>
          </cell>
        </row>
        <row r="108">
          <cell r="B108" t="str">
            <v>л/с №0000000142881</v>
          </cell>
          <cell r="C108" t="str">
            <v>Кв. 193</v>
          </cell>
          <cell r="D108">
            <v>193</v>
          </cell>
          <cell r="E108">
            <v>44.1</v>
          </cell>
          <cell r="F108">
            <v>1.9770000000000001</v>
          </cell>
          <cell r="G108">
            <v>1.9770000000000001</v>
          </cell>
          <cell r="H108">
            <v>0</v>
          </cell>
          <cell r="J108">
            <v>0</v>
          </cell>
          <cell r="K108">
            <v>1.9770000000000001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0.20880815739776529</v>
          </cell>
          <cell r="AA108">
            <v>0.17977378555631801</v>
          </cell>
          <cell r="AB108">
            <v>0.17171862527235932</v>
          </cell>
          <cell r="AC108">
            <v>0.17240826380999899</v>
          </cell>
          <cell r="AD108">
            <v>6.166416183438498E-2</v>
          </cell>
          <cell r="AE108">
            <v>6.6963042208119716E-2</v>
          </cell>
          <cell r="AF108">
            <v>5.9562090410883201E-2</v>
          </cell>
          <cell r="AG108">
            <v>0.11608955717174058</v>
          </cell>
          <cell r="AH108">
            <v>9.786427845929456E-2</v>
          </cell>
          <cell r="AI108">
            <v>0.32776086798050258</v>
          </cell>
          <cell r="AJ108">
            <v>0.53214169079901918</v>
          </cell>
          <cell r="AK108">
            <v>0.72724954807138575</v>
          </cell>
          <cell r="AM108">
            <v>478.3022295800431</v>
          </cell>
          <cell r="AN108">
            <v>411.79522640886876</v>
          </cell>
          <cell r="AO108">
            <v>393.34383460762444</v>
          </cell>
          <cell r="AP108">
            <v>394.92354133109802</v>
          </cell>
          <cell r="AQ108">
            <v>141.24977902269728</v>
          </cell>
          <cell r="AR108">
            <v>153.38755337318528</v>
          </cell>
          <cell r="AS108">
            <v>141.11212211784803</v>
          </cell>
          <cell r="AT108">
            <v>275.03473526900086</v>
          </cell>
          <cell r="AU108">
            <v>231.85613395462229</v>
          </cell>
          <cell r="AV108">
            <v>776.51793798468748</v>
          </cell>
          <cell r="AW108">
            <v>1260.7288081734041</v>
          </cell>
          <cell r="AX108">
            <v>1856.8935435861499</v>
          </cell>
          <cell r="AY108">
            <v>6515.1454454092291</v>
          </cell>
        </row>
        <row r="109">
          <cell r="B109" t="str">
            <v>л/с №0000000142906</v>
          </cell>
          <cell r="C109" t="str">
            <v>Кв. 194</v>
          </cell>
          <cell r="D109">
            <v>194</v>
          </cell>
          <cell r="E109">
            <v>77.599999999999994</v>
          </cell>
          <cell r="I109">
            <v>5.8031867505023653</v>
          </cell>
          <cell r="J109">
            <v>5.8031867505023653</v>
          </cell>
          <cell r="M109">
            <v>2.3988708487084884</v>
          </cell>
          <cell r="N109">
            <v>2.3988708487084884</v>
          </cell>
          <cell r="O109">
            <v>1.3064954053375488</v>
          </cell>
          <cell r="P109">
            <v>1.3045196331758409</v>
          </cell>
          <cell r="Q109">
            <v>1.3241135523656002</v>
          </cell>
          <cell r="R109">
            <v>1.2135517799848521</v>
          </cell>
          <cell r="S109">
            <v>0.65450637963852309</v>
          </cell>
          <cell r="T109">
            <v>5.8031867505023644</v>
          </cell>
          <cell r="U109">
            <v>0.22515340519996005</v>
          </cell>
          <cell r="V109">
            <v>0.49632349609113952</v>
          </cell>
          <cell r="W109">
            <v>0.73291299934767229</v>
          </cell>
          <cell r="X109">
            <v>0.94448094806971683</v>
          </cell>
          <cell r="Y109">
            <v>2.3988708487084889</v>
          </cell>
          <cell r="Z109">
            <v>0.36742659895842594</v>
          </cell>
          <cell r="AA109">
            <v>0.31633663852993826</v>
          </cell>
          <cell r="AB109">
            <v>0.30216247893730347</v>
          </cell>
          <cell r="AC109">
            <v>0.303375992554556</v>
          </cell>
          <cell r="AD109">
            <v>0.10850655234349828</v>
          </cell>
          <cell r="AE109">
            <v>0.11783065930499069</v>
          </cell>
          <cell r="AF109">
            <v>0.10480766929443391</v>
          </cell>
          <cell r="AG109">
            <v>0.20427550196206501</v>
          </cell>
          <cell r="AH109">
            <v>0.17220562377417817</v>
          </cell>
          <cell r="AI109">
            <v>0.57674021213802718</v>
          </cell>
          <cell r="AJ109">
            <v>0.93637630852616516</v>
          </cell>
          <cell r="AK109">
            <v>1.2796953498943204</v>
          </cell>
          <cell r="AM109">
            <v>3834.3359607004891</v>
          </cell>
          <cell r="AN109">
            <v>3712.7820016574087</v>
          </cell>
          <cell r="AO109">
            <v>3725.1966655833703</v>
          </cell>
          <cell r="AP109">
            <v>3474.7202636119446</v>
          </cell>
          <cell r="AQ109">
            <v>1747.7803123859776</v>
          </cell>
          <cell r="AR109">
            <v>269.90644312379084</v>
          </cell>
          <cell r="AS109">
            <v>248.30613778560104</v>
          </cell>
          <cell r="AT109">
            <v>483.9613482284459</v>
          </cell>
          <cell r="AU109">
            <v>941.40711708436925</v>
          </cell>
          <cell r="AV109">
            <v>2542.2596149882124</v>
          </cell>
          <cell r="AW109">
            <v>3954.813456642381</v>
          </cell>
          <cell r="AX109">
            <v>5679.011583354556</v>
          </cell>
          <cell r="AY109">
            <v>30614.480905146545</v>
          </cell>
        </row>
        <row r="110">
          <cell r="B110" t="str">
            <v>л/с №0000000142833</v>
          </cell>
          <cell r="C110" t="str">
            <v>Кв. 195</v>
          </cell>
          <cell r="D110">
            <v>195</v>
          </cell>
          <cell r="E110">
            <v>77.400000000000006</v>
          </cell>
          <cell r="I110">
            <v>5.7882300836196281</v>
          </cell>
          <cell r="J110">
            <v>5.7882300836196281</v>
          </cell>
          <cell r="M110">
            <v>2.3926881918819207</v>
          </cell>
          <cell r="N110">
            <v>2.3926881918819207</v>
          </cell>
          <cell r="O110">
            <v>1.3031281491382254</v>
          </cell>
          <cell r="P110">
            <v>1.3011574691728105</v>
          </cell>
          <cell r="Q110">
            <v>1.3207008885708438</v>
          </cell>
          <cell r="R110">
            <v>1.2104240692116954</v>
          </cell>
          <cell r="S110">
            <v>0.65281950752605278</v>
          </cell>
          <cell r="T110">
            <v>5.788230083619629</v>
          </cell>
          <cell r="U110">
            <v>0.22457311291851689</v>
          </cell>
          <cell r="V110">
            <v>0.49504431182286346</v>
          </cell>
          <cell r="W110">
            <v>0.73102404831842582</v>
          </cell>
          <cell r="X110">
            <v>0.94204671882211466</v>
          </cell>
          <cell r="Y110">
            <v>2.3926881918819207</v>
          </cell>
          <cell r="Z110">
            <v>0.3664796231879146</v>
          </cell>
          <cell r="AA110">
            <v>0.3155213379151704</v>
          </cell>
          <cell r="AB110">
            <v>0.30138370966169187</v>
          </cell>
          <cell r="AC110">
            <v>0.30259409566652884</v>
          </cell>
          <cell r="AD110">
            <v>0.10822689628075732</v>
          </cell>
          <cell r="AE110">
            <v>0.11752697203874073</v>
          </cell>
          <cell r="AF110">
            <v>0.10453754643542766</v>
          </cell>
          <cell r="AG110">
            <v>0.20374901870958551</v>
          </cell>
          <cell r="AH110">
            <v>0.17176179484692514</v>
          </cell>
          <cell r="AI110">
            <v>0.57525376829231067</v>
          </cell>
          <cell r="AJ110">
            <v>0.93396296752480923</v>
          </cell>
          <cell r="AK110">
            <v>1.2763971660028404</v>
          </cell>
          <cell r="AM110">
            <v>3824.4536515234263</v>
          </cell>
          <cell r="AN110">
            <v>3703.212975879942</v>
          </cell>
          <cell r="AO110">
            <v>3715.5956432493931</v>
          </cell>
          <cell r="AP110">
            <v>3465.7647990150067</v>
          </cell>
          <cell r="AQ110">
            <v>1743.2757239519935</v>
          </cell>
          <cell r="AR110">
            <v>269.21080796110067</v>
          </cell>
          <cell r="AS110">
            <v>247.66617351295778</v>
          </cell>
          <cell r="AT110">
            <v>482.71402516600159</v>
          </cell>
          <cell r="AU110">
            <v>938.98081008157453</v>
          </cell>
          <cell r="AV110">
            <v>2535.707399485666</v>
          </cell>
          <cell r="AW110">
            <v>3944.6206384551588</v>
          </cell>
          <cell r="AX110">
            <v>5664.3749555624063</v>
          </cell>
          <cell r="AY110">
            <v>30535.577603844624</v>
          </cell>
        </row>
        <row r="111">
          <cell r="B111" t="str">
            <v>л/с №0000000142934</v>
          </cell>
          <cell r="C111" t="str">
            <v>Кв. 196</v>
          </cell>
          <cell r="D111">
            <v>196</v>
          </cell>
          <cell r="E111">
            <v>35.1</v>
          </cell>
          <cell r="F111">
            <v>2.2679999999999998</v>
          </cell>
          <cell r="G111">
            <v>2.5219999999999998</v>
          </cell>
          <cell r="H111">
            <v>0.254</v>
          </cell>
          <cell r="J111">
            <v>0.254</v>
          </cell>
          <cell r="K111">
            <v>3.0139999999999998</v>
          </cell>
          <cell r="L111">
            <v>0.49199999999999999</v>
          </cell>
          <cell r="N111">
            <v>0.49199999999999999</v>
          </cell>
          <cell r="O111">
            <v>5.7184069240406595E-2</v>
          </cell>
          <cell r="P111">
            <v>5.7097591560013074E-2</v>
          </cell>
          <cell r="Q111">
            <v>5.7955198886499353E-2</v>
          </cell>
          <cell r="R111">
            <v>5.3116014591374092E-2</v>
          </cell>
          <cell r="S111">
            <v>2.8647125721706877E-2</v>
          </cell>
          <cell r="T111">
            <v>0.25399999999999995</v>
          </cell>
          <cell r="U111">
            <v>4.6178173959644381E-2</v>
          </cell>
          <cell r="V111">
            <v>0.10179420880799357</v>
          </cell>
          <cell r="W111">
            <v>0.15031788638108301</v>
          </cell>
          <cell r="X111">
            <v>0.19370973085127907</v>
          </cell>
          <cell r="Y111">
            <v>0.49200000000000005</v>
          </cell>
          <cell r="Z111">
            <v>0.16619424772475197</v>
          </cell>
          <cell r="AA111">
            <v>0.14308525789176332</v>
          </cell>
          <cell r="AB111">
            <v>0.13667400786983702</v>
          </cell>
          <cell r="AC111">
            <v>0.1372229038487747</v>
          </cell>
          <cell r="AD111">
            <v>4.9079639011041107E-2</v>
          </cell>
          <cell r="AE111">
            <v>5.3297115226870792E-2</v>
          </cell>
          <cell r="AF111">
            <v>4.7406561755600915E-2</v>
          </cell>
          <cell r="AG111">
            <v>9.2397810810160866E-2</v>
          </cell>
          <cell r="AH111">
            <v>7.7891976732907917E-2</v>
          </cell>
          <cell r="AI111">
            <v>0.26087089492325716</v>
          </cell>
          <cell r="AJ111">
            <v>0.42354134573799485</v>
          </cell>
          <cell r="AK111">
            <v>0.57883127295477643</v>
          </cell>
          <cell r="AM111">
            <v>511.67707418990119</v>
          </cell>
          <cell r="AN111">
            <v>458.54484043972258</v>
          </cell>
          <cell r="AO111">
            <v>445.82349987226684</v>
          </cell>
          <cell r="AP111">
            <v>435.99603674655799</v>
          </cell>
          <cell r="AQ111">
            <v>178.0432590997745</v>
          </cell>
          <cell r="AR111">
            <v>122.08397105212705</v>
          </cell>
          <cell r="AS111">
            <v>112.31372984889946</v>
          </cell>
          <cell r="AT111">
            <v>218.9051974590007</v>
          </cell>
          <cell r="AU111">
            <v>293.94203821476719</v>
          </cell>
          <cell r="AV111">
            <v>859.21165715592986</v>
          </cell>
          <cell r="AW111">
            <v>1359.5643383672343</v>
          </cell>
          <cell r="AX111">
            <v>1972.5366704280395</v>
          </cell>
          <cell r="AY111">
            <v>6968.6423128742217</v>
          </cell>
        </row>
        <row r="112">
          <cell r="B112" t="str">
            <v>л/с №0000000142843</v>
          </cell>
          <cell r="C112" t="str">
            <v>Кв. 197</v>
          </cell>
          <cell r="D112">
            <v>197</v>
          </cell>
          <cell r="E112">
            <v>30.2</v>
          </cell>
          <cell r="I112">
            <v>2.2584566992934465</v>
          </cell>
          <cell r="J112">
            <v>2.2584566992934465</v>
          </cell>
          <cell r="M112">
            <v>0.93358118081180874</v>
          </cell>
          <cell r="N112">
            <v>0.93358118081180874</v>
          </cell>
          <cell r="O112">
            <v>0.50845568609786052</v>
          </cell>
          <cell r="P112">
            <v>0.50768676445760819</v>
          </cell>
          <cell r="Q112">
            <v>0.51531223300826201</v>
          </cell>
          <cell r="R112">
            <v>0.47228432674668214</v>
          </cell>
          <cell r="S112">
            <v>0.25471768898303349</v>
          </cell>
          <cell r="T112">
            <v>2.2584566992934465</v>
          </cell>
          <cell r="U112">
            <v>8.7624134497922598E-2</v>
          </cell>
          <cell r="V112">
            <v>0.19315682450969607</v>
          </cell>
          <cell r="W112">
            <v>0.28523160541623332</v>
          </cell>
          <cell r="X112">
            <v>0.36756861638795685</v>
          </cell>
          <cell r="Y112">
            <v>0.93358118081180885</v>
          </cell>
          <cell r="Z112">
            <v>0.14299334134722247</v>
          </cell>
          <cell r="AA112">
            <v>0.1231103928299502</v>
          </cell>
          <cell r="AB112">
            <v>0.11759416061735263</v>
          </cell>
          <cell r="AC112">
            <v>0.11806643009210814</v>
          </cell>
          <cell r="AD112">
            <v>4.2228065473887216E-2</v>
          </cell>
          <cell r="AE112">
            <v>4.5856777203746382E-2</v>
          </cell>
          <cell r="AF112">
            <v>4.0788551709947218E-2</v>
          </cell>
          <cell r="AG112">
            <v>7.9498971124411913E-2</v>
          </cell>
          <cell r="AH112">
            <v>6.7018168015208518E-2</v>
          </cell>
          <cell r="AI112">
            <v>0.22445302070320131</v>
          </cell>
          <cell r="AJ112">
            <v>0.36441449120477049</v>
          </cell>
          <cell r="AK112">
            <v>0.49802576761351131</v>
          </cell>
          <cell r="AM112">
            <v>1492.2286857365307</v>
          </cell>
          <cell r="AN112">
            <v>1444.9228923976</v>
          </cell>
          <cell r="AO112">
            <v>1449.7543724306418</v>
          </cell>
          <cell r="AP112">
            <v>1352.2751541376381</v>
          </cell>
          <cell r="AQ112">
            <v>680.1928535316564</v>
          </cell>
          <cell r="AR112">
            <v>105.04090956621758</v>
          </cell>
          <cell r="AS112">
            <v>96.634605169138553</v>
          </cell>
          <cell r="AT112">
            <v>188.34578242911172</v>
          </cell>
          <cell r="AU112">
            <v>366.37235742200966</v>
          </cell>
          <cell r="AV112">
            <v>989.38454088458786</v>
          </cell>
          <cell r="AW112">
            <v>1539.1155462706172</v>
          </cell>
          <cell r="AX112">
            <v>2210.1307966147888</v>
          </cell>
          <cell r="AY112">
            <v>11914.398496590538</v>
          </cell>
        </row>
        <row r="113">
          <cell r="B113" t="str">
            <v>л/с №0000000142907</v>
          </cell>
          <cell r="C113" t="str">
            <v>Кв. 198</v>
          </cell>
          <cell r="D113">
            <v>198</v>
          </cell>
          <cell r="E113">
            <v>44.1</v>
          </cell>
          <cell r="I113">
            <v>3.2979450476437417</v>
          </cell>
          <cell r="J113">
            <v>3.2979450476437417</v>
          </cell>
          <cell r="M113">
            <v>1.3632758302583035</v>
          </cell>
          <cell r="N113">
            <v>1.3632758302583035</v>
          </cell>
          <cell r="O113">
            <v>0.74247999195084946</v>
          </cell>
          <cell r="P113">
            <v>0.74135716266822926</v>
          </cell>
          <cell r="Q113">
            <v>0.75249236674385289</v>
          </cell>
          <cell r="R113">
            <v>0.6896602254810823</v>
          </cell>
          <cell r="S113">
            <v>0.37195530079972772</v>
          </cell>
          <cell r="T113">
            <v>3.2979450476437413</v>
          </cell>
          <cell r="U113">
            <v>0.12795444805822473</v>
          </cell>
          <cell r="V113">
            <v>0.28206013115488732</v>
          </cell>
          <cell r="W113">
            <v>0.4165137019488705</v>
          </cell>
          <cell r="X113">
            <v>0.53674754909632105</v>
          </cell>
          <cell r="Y113">
            <v>1.3632758302583037</v>
          </cell>
          <cell r="Z113">
            <v>0.20880815739776529</v>
          </cell>
          <cell r="AA113">
            <v>0.17977378555631801</v>
          </cell>
          <cell r="AB113">
            <v>0.17171862527235932</v>
          </cell>
          <cell r="AC113">
            <v>0.17240826380999899</v>
          </cell>
          <cell r="AD113">
            <v>6.166416183438498E-2</v>
          </cell>
          <cell r="AE113">
            <v>6.6963042208119716E-2</v>
          </cell>
          <cell r="AF113">
            <v>5.9562090410883201E-2</v>
          </cell>
          <cell r="AG113">
            <v>0.11608955717174058</v>
          </cell>
          <cell r="AH113">
            <v>9.786427845929456E-2</v>
          </cell>
          <cell r="AI113">
            <v>0.32776086798050258</v>
          </cell>
          <cell r="AJ113">
            <v>0.53214169079901918</v>
          </cell>
          <cell r="AK113">
            <v>0.72724954807138575</v>
          </cell>
          <cell r="AM113">
            <v>2179.0491735424175</v>
          </cell>
          <cell r="AN113">
            <v>2109.9701839315949</v>
          </cell>
          <cell r="AO113">
            <v>2117.0254246420964</v>
          </cell>
          <cell r="AP113">
            <v>1974.6799436248295</v>
          </cell>
          <cell r="AQ113">
            <v>993.26174969357771</v>
          </cell>
          <cell r="AR113">
            <v>153.38755337318528</v>
          </cell>
          <cell r="AS113">
            <v>141.11212211784803</v>
          </cell>
          <cell r="AT113">
            <v>275.03473526900086</v>
          </cell>
          <cell r="AU113">
            <v>535.00069411624588</v>
          </cell>
          <cell r="AV113">
            <v>1444.7635183116001</v>
          </cell>
          <cell r="AW113">
            <v>2247.5164102825902</v>
          </cell>
          <cell r="AX113">
            <v>3227.3764281692775</v>
          </cell>
          <cell r="AY113">
            <v>17398.177937074266</v>
          </cell>
        </row>
        <row r="114">
          <cell r="B114" t="str">
            <v>л/с №0000000146994</v>
          </cell>
          <cell r="C114" t="str">
            <v>Кв. 199</v>
          </cell>
          <cell r="D114">
            <v>199</v>
          </cell>
          <cell r="E114">
            <v>77.599999999999994</v>
          </cell>
          <cell r="F114">
            <v>4.8639999999999999</v>
          </cell>
          <cell r="G114">
            <v>11.82</v>
          </cell>
          <cell r="H114">
            <v>6.9560000000000004</v>
          </cell>
          <cell r="J114">
            <v>6.9560000000000004</v>
          </cell>
          <cell r="K114">
            <v>15.214</v>
          </cell>
          <cell r="L114">
            <v>3.3940000000000001</v>
          </cell>
          <cell r="N114">
            <v>3.3940000000000001</v>
          </cell>
          <cell r="O114">
            <v>1.566033014316017</v>
          </cell>
          <cell r="P114">
            <v>1.5636647515411455</v>
          </cell>
          <cell r="Q114">
            <v>1.5871510372223996</v>
          </cell>
          <cell r="R114">
            <v>1.454625974399993</v>
          </cell>
          <cell r="S114">
            <v>0.7845252225204451</v>
          </cell>
          <cell r="T114">
            <v>6.9560000000000004</v>
          </cell>
          <cell r="U114">
            <v>0.31855431385982325</v>
          </cell>
          <cell r="V114">
            <v>0.7022145217364435</v>
          </cell>
          <cell r="W114">
            <v>1.036948996702024</v>
          </cell>
          <cell r="X114">
            <v>1.3362821677017096</v>
          </cell>
          <cell r="Y114">
            <v>3.3940000000000006</v>
          </cell>
          <cell r="Z114">
            <v>0.36742659895842594</v>
          </cell>
          <cell r="AA114">
            <v>0.31633663852993826</v>
          </cell>
          <cell r="AB114">
            <v>0.30216247893730347</v>
          </cell>
          <cell r="AC114">
            <v>0.303375992554556</v>
          </cell>
          <cell r="AD114">
            <v>0.10850655234349828</v>
          </cell>
          <cell r="AE114">
            <v>0.11783065930499069</v>
          </cell>
          <cell r="AF114">
            <v>0.10480766929443391</v>
          </cell>
          <cell r="AG114">
            <v>0.20427550196206501</v>
          </cell>
          <cell r="AH114">
            <v>0.17220562377417817</v>
          </cell>
          <cell r="AI114">
            <v>0.57674021213802718</v>
          </cell>
          <cell r="AJ114">
            <v>0.93637630852616516</v>
          </cell>
          <cell r="AK114">
            <v>1.2796953498943204</v>
          </cell>
          <cell r="AM114">
            <v>4428.8405939548375</v>
          </cell>
          <cell r="AN114">
            <v>4306.387584138527</v>
          </cell>
          <cell r="AO114">
            <v>4327.7182195209007</v>
          </cell>
          <cell r="AP114">
            <v>4026.9320455650986</v>
          </cell>
          <cell r="AQ114">
            <v>2045.6053744565947</v>
          </cell>
          <cell r="AR114">
            <v>269.90644312379084</v>
          </cell>
          <cell r="AS114">
            <v>248.30613778560104</v>
          </cell>
          <cell r="AT114">
            <v>483.9613482284459</v>
          </cell>
          <cell r="AU114">
            <v>1162.6888138449706</v>
          </cell>
          <cell r="AV114">
            <v>3030.0483973060409</v>
          </cell>
          <cell r="AW114">
            <v>4675.123380134416</v>
          </cell>
          <cell r="AX114">
            <v>6679.4015554531197</v>
          </cell>
          <cell r="AY114">
            <v>35684.919893512342</v>
          </cell>
        </row>
        <row r="115">
          <cell r="B115" t="str">
            <v>л/с №0000000138266</v>
          </cell>
          <cell r="C115" t="str">
            <v>Кв. 2</v>
          </cell>
          <cell r="D115">
            <v>2</v>
          </cell>
          <cell r="E115">
            <v>37.5</v>
          </cell>
          <cell r="I115">
            <v>2.8043750405133858</v>
          </cell>
          <cell r="J115">
            <v>2.8043750405133858</v>
          </cell>
          <cell r="M115">
            <v>1.1592481549815505</v>
          </cell>
          <cell r="N115">
            <v>1.1592481549815505</v>
          </cell>
          <cell r="O115">
            <v>0.63136053737317133</v>
          </cell>
          <cell r="P115">
            <v>0.63040575056822212</v>
          </cell>
          <cell r="Q115">
            <v>0.63987446151688165</v>
          </cell>
          <cell r="R115">
            <v>0.58644576996690667</v>
          </cell>
          <cell r="S115">
            <v>0.31628852108820388</v>
          </cell>
          <cell r="T115">
            <v>2.8043750405133858</v>
          </cell>
          <cell r="U115">
            <v>0.10880480277059926</v>
          </cell>
          <cell r="V115">
            <v>0.23984705030177489</v>
          </cell>
          <cell r="W115">
            <v>0.35417831798373339</v>
          </cell>
          <cell r="X115">
            <v>0.45641798392544308</v>
          </cell>
          <cell r="Y115">
            <v>1.1592481549815505</v>
          </cell>
          <cell r="Z115">
            <v>0.17755795697088886</v>
          </cell>
          <cell r="AA115">
            <v>0.15286886526897789</v>
          </cell>
          <cell r="AB115">
            <v>0.1460192391771763</v>
          </cell>
          <cell r="AC115">
            <v>0.14660566650510118</v>
          </cell>
          <cell r="AD115">
            <v>5.2435511763932803E-2</v>
          </cell>
          <cell r="AE115">
            <v>5.6941362421870506E-2</v>
          </cell>
          <cell r="AF115">
            <v>5.064803606367619E-2</v>
          </cell>
          <cell r="AG115">
            <v>9.8715609839915452E-2</v>
          </cell>
          <cell r="AH115">
            <v>8.3217923859944351E-2</v>
          </cell>
          <cell r="AI115">
            <v>0.27870822107185594</v>
          </cell>
          <cell r="AJ115">
            <v>0.45250143775426799</v>
          </cell>
          <cell r="AK115">
            <v>0.6184094796525389</v>
          </cell>
          <cell r="AM115">
            <v>1852.9329706993346</v>
          </cell>
          <cell r="AN115">
            <v>1794.1923332751655</v>
          </cell>
          <cell r="AO115">
            <v>1800.19168762083</v>
          </cell>
          <cell r="AP115">
            <v>1679.1496119258754</v>
          </cell>
          <cell r="AQ115">
            <v>844.61033137208983</v>
          </cell>
          <cell r="AR115">
            <v>130.43159300440925</v>
          </cell>
          <cell r="AS115">
            <v>119.99330112061908</v>
          </cell>
          <cell r="AT115">
            <v>233.87307420833409</v>
          </cell>
          <cell r="AU115">
            <v>454.93256302401863</v>
          </cell>
          <cell r="AV115">
            <v>1228.540406727551</v>
          </cell>
          <cell r="AW115">
            <v>1911.1534101042434</v>
          </cell>
          <cell r="AX115">
            <v>2744.367711028297</v>
          </cell>
          <cell r="AY115">
            <v>14794.368994110766</v>
          </cell>
        </row>
        <row r="116">
          <cell r="B116" t="str">
            <v>л/с №0000000140770</v>
          </cell>
          <cell r="C116" t="str">
            <v>Кв. 20</v>
          </cell>
          <cell r="D116">
            <v>20</v>
          </cell>
          <cell r="E116">
            <v>84.1</v>
          </cell>
          <cell r="F116">
            <v>6.2679999999999998</v>
          </cell>
          <cell r="G116">
            <v>12.103</v>
          </cell>
          <cell r="H116">
            <v>5.835</v>
          </cell>
          <cell r="J116">
            <v>5.835</v>
          </cell>
          <cell r="K116">
            <v>15.051</v>
          </cell>
          <cell r="L116">
            <v>2.9480000000000004</v>
          </cell>
          <cell r="N116">
            <v>2.9480000000000004</v>
          </cell>
          <cell r="O116">
            <v>1.3136576536132776</v>
          </cell>
          <cell r="P116">
            <v>1.3116710502073869</v>
          </cell>
          <cell r="Q116">
            <v>1.331372383868991</v>
          </cell>
          <cell r="R116">
            <v>1.2202045084278261</v>
          </cell>
          <cell r="S116">
            <v>0.65809440388251816</v>
          </cell>
          <cell r="T116">
            <v>5.8349999999999991</v>
          </cell>
          <cell r="U116">
            <v>0.27669361144925136</v>
          </cell>
          <cell r="V116">
            <v>0.60993765765440056</v>
          </cell>
          <cell r="W116">
            <v>0.90068522164925369</v>
          </cell>
          <cell r="X116">
            <v>1.1606835092470951</v>
          </cell>
          <cell r="Y116">
            <v>2.9480000000000004</v>
          </cell>
          <cell r="Z116">
            <v>0.39820331150004667</v>
          </cell>
          <cell r="AA116">
            <v>0.34283390850989442</v>
          </cell>
          <cell r="AB116">
            <v>0.32747248039468069</v>
          </cell>
          <cell r="AC116">
            <v>0.3287876414154402</v>
          </cell>
          <cell r="AD116">
            <v>0.11759537438257996</v>
          </cell>
          <cell r="AE116">
            <v>0.1277004954581149</v>
          </cell>
          <cell r="AF116">
            <v>0.11358666221213778</v>
          </cell>
          <cell r="AG116">
            <v>0.22138620766765035</v>
          </cell>
          <cell r="AH116">
            <v>0.18663006390990183</v>
          </cell>
          <cell r="AI116">
            <v>0.62504963712381556</v>
          </cell>
          <cell r="AJ116">
            <v>1.0148098910702383</v>
          </cell>
          <cell r="AK116">
            <v>1.3868863263674271</v>
          </cell>
          <cell r="AM116">
            <v>3921.2400825175341</v>
          </cell>
          <cell r="AN116">
            <v>3789.8586935865665</v>
          </cell>
          <cell r="AO116">
            <v>3799.7998114282946</v>
          </cell>
          <cell r="AP116">
            <v>3548.1678881954813</v>
          </cell>
          <cell r="AQ116">
            <v>1776.8182767873818</v>
          </cell>
          <cell r="AR116">
            <v>292.51458591122173</v>
          </cell>
          <cell r="AS116">
            <v>269.10497664650836</v>
          </cell>
          <cell r="AT116">
            <v>524.49934775789052</v>
          </cell>
          <cell r="AU116">
            <v>1097.6879187138913</v>
          </cell>
          <cell r="AV116">
            <v>2925.8824992967584</v>
          </cell>
          <cell r="AW116">
            <v>4538.114401250511</v>
          </cell>
          <cell r="AX116">
            <v>6504.7355369729157</v>
          </cell>
          <cell r="AY116">
            <v>32988.424019064958</v>
          </cell>
        </row>
        <row r="117">
          <cell r="B117" t="str">
            <v>л/с №0000000143925</v>
          </cell>
          <cell r="C117" t="str">
            <v>Кв. 200</v>
          </cell>
          <cell r="D117">
            <v>200</v>
          </cell>
          <cell r="E117">
            <v>77.400000000000006</v>
          </cell>
          <cell r="I117">
            <v>5.7882300836196281</v>
          </cell>
          <cell r="J117">
            <v>5.7882300836196281</v>
          </cell>
          <cell r="M117">
            <v>2.3926881918819207</v>
          </cell>
          <cell r="N117">
            <v>2.3926881918819207</v>
          </cell>
          <cell r="O117">
            <v>1.3031281491382254</v>
          </cell>
          <cell r="P117">
            <v>1.3011574691728105</v>
          </cell>
          <cell r="Q117">
            <v>1.3207008885708438</v>
          </cell>
          <cell r="R117">
            <v>1.2104240692116954</v>
          </cell>
          <cell r="S117">
            <v>0.65281950752605278</v>
          </cell>
          <cell r="T117">
            <v>5.788230083619629</v>
          </cell>
          <cell r="U117">
            <v>0.22457311291851689</v>
          </cell>
          <cell r="V117">
            <v>0.49504431182286346</v>
          </cell>
          <cell r="W117">
            <v>0.73102404831842582</v>
          </cell>
          <cell r="X117">
            <v>0.94204671882211466</v>
          </cell>
          <cell r="Y117">
            <v>2.3926881918819207</v>
          </cell>
          <cell r="Z117">
            <v>0.3664796231879146</v>
          </cell>
          <cell r="AA117">
            <v>0.3155213379151704</v>
          </cell>
          <cell r="AB117">
            <v>0.30138370966169187</v>
          </cell>
          <cell r="AC117">
            <v>0.30259409566652884</v>
          </cell>
          <cell r="AD117">
            <v>0.10822689628075732</v>
          </cell>
          <cell r="AE117">
            <v>0.11752697203874073</v>
          </cell>
          <cell r="AF117">
            <v>0.10453754643542766</v>
          </cell>
          <cell r="AG117">
            <v>0.20374901870958551</v>
          </cell>
          <cell r="AH117">
            <v>0.17176179484692514</v>
          </cell>
          <cell r="AI117">
            <v>0.57525376829231067</v>
          </cell>
          <cell r="AJ117">
            <v>0.93396296752480923</v>
          </cell>
          <cell r="AK117">
            <v>1.2763971660028404</v>
          </cell>
          <cell r="AM117">
            <v>3824.4536515234263</v>
          </cell>
          <cell r="AN117">
            <v>3703.212975879942</v>
          </cell>
          <cell r="AO117">
            <v>3715.5956432493931</v>
          </cell>
          <cell r="AP117">
            <v>3465.7647990150067</v>
          </cell>
          <cell r="AQ117">
            <v>1743.2757239519935</v>
          </cell>
          <cell r="AR117">
            <v>269.21080796110067</v>
          </cell>
          <cell r="AS117">
            <v>247.66617351295778</v>
          </cell>
          <cell r="AT117">
            <v>482.71402516600159</v>
          </cell>
          <cell r="AU117">
            <v>938.98081008157453</v>
          </cell>
          <cell r="AV117">
            <v>2535.707399485666</v>
          </cell>
          <cell r="AW117">
            <v>3944.6206384551588</v>
          </cell>
          <cell r="AX117">
            <v>5664.3749555624063</v>
          </cell>
          <cell r="AY117">
            <v>30535.577603844624</v>
          </cell>
        </row>
        <row r="118">
          <cell r="B118" t="str">
            <v>л/с №0000000142898</v>
          </cell>
          <cell r="C118" t="str">
            <v>Кв. 201</v>
          </cell>
          <cell r="D118">
            <v>201</v>
          </cell>
          <cell r="E118">
            <v>35.1</v>
          </cell>
          <cell r="I118">
            <v>2.6248950379205289</v>
          </cell>
          <cell r="J118">
            <v>2.6248950379205289</v>
          </cell>
          <cell r="M118">
            <v>1.0850562730627313</v>
          </cell>
          <cell r="N118">
            <v>1.0850562730627313</v>
          </cell>
          <cell r="O118">
            <v>0.59095346298128826</v>
          </cell>
          <cell r="P118">
            <v>0.59005978253185587</v>
          </cell>
          <cell r="Q118">
            <v>0.59892249597980118</v>
          </cell>
          <cell r="R118">
            <v>0.5489132406890247</v>
          </cell>
          <cell r="S118">
            <v>0.2960460557385588</v>
          </cell>
          <cell r="T118">
            <v>2.6248950379205289</v>
          </cell>
          <cell r="U118">
            <v>0.10184129539328091</v>
          </cell>
          <cell r="V118">
            <v>0.22449683908246132</v>
          </cell>
          <cell r="W118">
            <v>0.33151090563277447</v>
          </cell>
          <cell r="X118">
            <v>0.42720723295421476</v>
          </cell>
          <cell r="Y118">
            <v>1.0850562730627313</v>
          </cell>
          <cell r="Z118">
            <v>0.16619424772475197</v>
          </cell>
          <cell r="AA118">
            <v>0.14308525789176332</v>
          </cell>
          <cell r="AB118">
            <v>0.13667400786983702</v>
          </cell>
          <cell r="AC118">
            <v>0.1372229038487747</v>
          </cell>
          <cell r="AD118">
            <v>4.9079639011041107E-2</v>
          </cell>
          <cell r="AE118">
            <v>5.3297115226870792E-2</v>
          </cell>
          <cell r="AF118">
            <v>4.7406561755600915E-2</v>
          </cell>
          <cell r="AG118">
            <v>9.2397810810160866E-2</v>
          </cell>
          <cell r="AH118">
            <v>7.7891976732907917E-2</v>
          </cell>
          <cell r="AI118">
            <v>0.26087089492325716</v>
          </cell>
          <cell r="AJ118">
            <v>0.42354134573799485</v>
          </cell>
          <cell r="AK118">
            <v>0.57883127295477643</v>
          </cell>
          <cell r="AM118">
            <v>1734.345260574577</v>
          </cell>
          <cell r="AN118">
            <v>1679.3640239455549</v>
          </cell>
          <cell r="AO118">
            <v>1684.9794196130968</v>
          </cell>
          <cell r="AP118">
            <v>1571.6840367626194</v>
          </cell>
          <cell r="AQ118">
            <v>790.55527016427607</v>
          </cell>
          <cell r="AR118">
            <v>122.08397105212705</v>
          </cell>
          <cell r="AS118">
            <v>112.31372984889946</v>
          </cell>
          <cell r="AT118">
            <v>218.9051974590007</v>
          </cell>
          <cell r="AU118">
            <v>425.81687899048154</v>
          </cell>
          <cell r="AV118">
            <v>1149.9138206969878</v>
          </cell>
          <cell r="AW118">
            <v>1788.8395918575718</v>
          </cell>
          <cell r="AX118">
            <v>2568.728177522486</v>
          </cell>
          <cell r="AY118">
            <v>13847.529378487678</v>
          </cell>
        </row>
        <row r="119">
          <cell r="B119" t="str">
            <v>л/с №0000000144076</v>
          </cell>
          <cell r="C119" t="str">
            <v>Кв. 202</v>
          </cell>
          <cell r="D119">
            <v>202</v>
          </cell>
          <cell r="E119">
            <v>30.2</v>
          </cell>
          <cell r="F119">
            <v>2.7389999999999999</v>
          </cell>
          <cell r="G119">
            <v>4.6820000000000004</v>
          </cell>
          <cell r="H119">
            <v>1.9430000000000005</v>
          </cell>
          <cell r="J119">
            <v>1.9430000000000005</v>
          </cell>
          <cell r="K119">
            <v>6.173</v>
          </cell>
          <cell r="L119">
            <v>1.4909999999999997</v>
          </cell>
          <cell r="N119">
            <v>1.4909999999999997</v>
          </cell>
          <cell r="O119">
            <v>0.43743561627602379</v>
          </cell>
          <cell r="P119">
            <v>0.43677409606734424</v>
          </cell>
          <cell r="Q119">
            <v>0.44333445447428455</v>
          </cell>
          <cell r="R119">
            <v>0.40631659980724366</v>
          </cell>
          <cell r="S119">
            <v>0.21913923337510424</v>
          </cell>
          <cell r="T119">
            <v>1.9430000000000005</v>
          </cell>
          <cell r="U119">
            <v>0.13994239303623934</v>
          </cell>
          <cell r="V119">
            <v>0.30848610839983409</v>
          </cell>
          <cell r="W119">
            <v>0.45553652153291613</v>
          </cell>
          <cell r="X119">
            <v>0.58703497703101015</v>
          </cell>
          <cell r="Y119">
            <v>1.4909999999999997</v>
          </cell>
          <cell r="Z119">
            <v>0.14299334134722247</v>
          </cell>
          <cell r="AA119">
            <v>0.1231103928299502</v>
          </cell>
          <cell r="AB119">
            <v>0.11759416061735263</v>
          </cell>
          <cell r="AC119">
            <v>0.11806643009210814</v>
          </cell>
          <cell r="AD119">
            <v>4.2228065473887216E-2</v>
          </cell>
          <cell r="AE119">
            <v>4.5856777203746382E-2</v>
          </cell>
          <cell r="AF119">
            <v>4.0788551709947218E-2</v>
          </cell>
          <cell r="AG119">
            <v>7.9498971124411913E-2</v>
          </cell>
          <cell r="AH119">
            <v>6.7018168015208518E-2</v>
          </cell>
          <cell r="AI119">
            <v>0.22445302070320131</v>
          </cell>
          <cell r="AJ119">
            <v>0.36441449120477049</v>
          </cell>
          <cell r="AK119">
            <v>0.49802576761351131</v>
          </cell>
          <cell r="AM119">
            <v>1329.5479832005365</v>
          </cell>
          <cell r="AN119">
            <v>1282.4882068028096</v>
          </cell>
          <cell r="AO119">
            <v>1284.8799135873569</v>
          </cell>
          <cell r="AP119">
            <v>1201.1674997783523</v>
          </cell>
          <cell r="AQ119">
            <v>598.69577576246536</v>
          </cell>
          <cell r="AR119">
            <v>105.04090956621758</v>
          </cell>
          <cell r="AS119">
            <v>96.634605169138553</v>
          </cell>
          <cell r="AT119">
            <v>188.34578242911172</v>
          </cell>
          <cell r="AU119">
            <v>490.3226828206482</v>
          </cell>
          <cell r="AV119">
            <v>1262.6180671057473</v>
          </cell>
          <cell r="AW119">
            <v>1942.5951413376174</v>
          </cell>
          <cell r="AX119">
            <v>2770.496449908303</v>
          </cell>
          <cell r="AY119">
            <v>12552.833017468305</v>
          </cell>
        </row>
        <row r="120">
          <cell r="B120" t="str">
            <v>л/с №0000000143234</v>
          </cell>
          <cell r="C120" t="str">
            <v>Кв. 203</v>
          </cell>
          <cell r="D120">
            <v>203</v>
          </cell>
          <cell r="E120">
            <v>30.9</v>
          </cell>
          <cell r="F120">
            <v>2.6019999999999999</v>
          </cell>
          <cell r="G120">
            <v>4.9169999999999998</v>
          </cell>
          <cell r="H120">
            <v>2.3149999999999999</v>
          </cell>
          <cell r="J120">
            <v>2.3149999999999999</v>
          </cell>
          <cell r="K120">
            <v>6.3460000000000001</v>
          </cell>
          <cell r="L120">
            <v>1.4290000000000003</v>
          </cell>
          <cell r="M120">
            <v>0.95522047970479762</v>
          </cell>
          <cell r="N120">
            <v>2.3842204797047977</v>
          </cell>
          <cell r="O120">
            <v>0.52118551295882387</v>
          </cell>
          <cell r="P120">
            <v>0.52039734039933172</v>
          </cell>
          <cell r="Q120">
            <v>0.52821372213482676</v>
          </cell>
          <cell r="R120">
            <v>0.48410855818516146</v>
          </cell>
          <cell r="S120">
            <v>0.26109486632185597</v>
          </cell>
          <cell r="T120">
            <v>2.3149999999999999</v>
          </cell>
          <cell r="U120">
            <v>0.22377834973568075</v>
          </cell>
          <cell r="V120">
            <v>0.49329235234830238</v>
          </cell>
          <cell r="W120">
            <v>0.72843695767422156</v>
          </cell>
          <cell r="X120">
            <v>0.93871281994659306</v>
          </cell>
          <cell r="Y120">
            <v>2.3842204797047977</v>
          </cell>
          <cell r="Z120">
            <v>0.1463077565440124</v>
          </cell>
          <cell r="AA120">
            <v>0.12596394498163779</v>
          </cell>
          <cell r="AB120">
            <v>0.12031985308199326</v>
          </cell>
          <cell r="AC120">
            <v>0.12080306920020337</v>
          </cell>
          <cell r="AD120">
            <v>4.3206861693480626E-2</v>
          </cell>
          <cell r="AE120">
            <v>4.6919682635621296E-2</v>
          </cell>
          <cell r="AF120">
            <v>4.1733981716469179E-2</v>
          </cell>
          <cell r="AG120">
            <v>8.1341662508090329E-2</v>
          </cell>
          <cell r="AH120">
            <v>6.8571569260594142E-2</v>
          </cell>
          <cell r="AI120">
            <v>0.22965557416320928</v>
          </cell>
          <cell r="AJ120">
            <v>0.37286118470951679</v>
          </cell>
          <cell r="AK120">
            <v>0.50956941123369204</v>
          </cell>
          <cell r="AM120">
            <v>1528.9801079212818</v>
          </cell>
          <cell r="AN120">
            <v>1480.5745511322102</v>
          </cell>
          <cell r="AO120">
            <v>1485.5504633989044</v>
          </cell>
          <cell r="AP120">
            <v>1385.6287210377384</v>
          </cell>
          <cell r="AQ120">
            <v>697.04266724377055</v>
          </cell>
          <cell r="AR120">
            <v>107.47563263563322</v>
          </cell>
          <cell r="AS120">
            <v>98.874480123390114</v>
          </cell>
          <cell r="AT120">
            <v>192.71141314766726</v>
          </cell>
          <cell r="AU120">
            <v>692.62373408921451</v>
          </cell>
          <cell r="AV120">
            <v>1712.7793095740128</v>
          </cell>
          <cell r="AW120">
            <v>2609.1515070098576</v>
          </cell>
          <cell r="AX120">
            <v>3697.9135036949333</v>
          </cell>
          <cell r="AY120">
            <v>15689.306091008615</v>
          </cell>
        </row>
        <row r="121">
          <cell r="B121" t="str">
            <v>л/с №0000000144166</v>
          </cell>
          <cell r="C121" t="str">
            <v>Кв. 204</v>
          </cell>
          <cell r="D121">
            <v>204</v>
          </cell>
          <cell r="E121">
            <v>74.099999999999994</v>
          </cell>
          <cell r="I121">
            <v>5.5414450800544497</v>
          </cell>
          <cell r="J121">
            <v>5.5414450800544497</v>
          </cell>
          <cell r="M121">
            <v>2.2906743542435439</v>
          </cell>
          <cell r="N121">
            <v>2.2906743542435439</v>
          </cell>
          <cell r="O121">
            <v>1.2475684218493863</v>
          </cell>
          <cell r="P121">
            <v>1.2456817631228068</v>
          </cell>
          <cell r="Q121">
            <v>1.2643919359573581</v>
          </cell>
          <cell r="R121">
            <v>1.1588168414546076</v>
          </cell>
          <cell r="S121">
            <v>0.62498611767029078</v>
          </cell>
          <cell r="T121">
            <v>5.5414450800544497</v>
          </cell>
          <cell r="U121">
            <v>0.21499829027470413</v>
          </cell>
          <cell r="V121">
            <v>0.47393777139630722</v>
          </cell>
          <cell r="W121">
            <v>0.69985635633585719</v>
          </cell>
          <cell r="X121">
            <v>0.90188193623667556</v>
          </cell>
          <cell r="Y121">
            <v>2.2906743542435444</v>
          </cell>
          <cell r="Z121">
            <v>0.35085452297447633</v>
          </cell>
          <cell r="AA121">
            <v>0.30206887777150032</v>
          </cell>
          <cell r="AB121">
            <v>0.28853401661410033</v>
          </cell>
          <cell r="AC121">
            <v>0.28969279701407991</v>
          </cell>
          <cell r="AD121">
            <v>0.10361257124553122</v>
          </cell>
          <cell r="AE121">
            <v>0.11251613214561611</v>
          </cell>
          <cell r="AF121">
            <v>0.10008051926182414</v>
          </cell>
          <cell r="AG121">
            <v>0.19506204504367292</v>
          </cell>
          <cell r="AH121">
            <v>0.16443861754725003</v>
          </cell>
          <cell r="AI121">
            <v>0.5507274448379873</v>
          </cell>
          <cell r="AJ121">
            <v>0.89414284100243346</v>
          </cell>
          <cell r="AK121">
            <v>1.2219771317934167</v>
          </cell>
          <cell r="AM121">
            <v>3661.395550101885</v>
          </cell>
          <cell r="AN121">
            <v>3545.3240505517269</v>
          </cell>
          <cell r="AO121">
            <v>3557.1787747387602</v>
          </cell>
          <cell r="AP121">
            <v>3317.9996331655298</v>
          </cell>
          <cell r="AQ121">
            <v>1668.9500147912495</v>
          </cell>
          <cell r="AR121">
            <v>257.73282777671261</v>
          </cell>
          <cell r="AS121">
            <v>237.10676301434327</v>
          </cell>
          <cell r="AT121">
            <v>462.13319463566808</v>
          </cell>
          <cell r="AU121">
            <v>898.94674453546088</v>
          </cell>
          <cell r="AV121">
            <v>2427.5958436936412</v>
          </cell>
          <cell r="AW121">
            <v>3776.4391383659845</v>
          </cell>
          <cell r="AX121">
            <v>5422.8705969919147</v>
          </cell>
          <cell r="AY121">
            <v>29233.673132362877</v>
          </cell>
        </row>
        <row r="122">
          <cell r="B122" t="str">
            <v>л/с №0000000140490</v>
          </cell>
          <cell r="C122" t="str">
            <v>Кв. 21</v>
          </cell>
          <cell r="D122">
            <v>21</v>
          </cell>
          <cell r="E122">
            <v>55.9</v>
          </cell>
          <cell r="F122">
            <v>6.27</v>
          </cell>
          <cell r="G122">
            <v>11.439</v>
          </cell>
          <cell r="H122">
            <v>5.1690000000000005</v>
          </cell>
          <cell r="J122">
            <v>5.1690000000000005</v>
          </cell>
          <cell r="K122">
            <v>14.285</v>
          </cell>
          <cell r="L122">
            <v>2.8460000000000001</v>
          </cell>
          <cell r="N122">
            <v>2.8460000000000001</v>
          </cell>
          <cell r="O122">
            <v>1.1637183224553611</v>
          </cell>
          <cell r="P122">
            <v>1.1619584676130221</v>
          </cell>
          <cell r="Q122">
            <v>1.1794111143476975</v>
          </cell>
          <cell r="R122">
            <v>1.0809318087512312</v>
          </cell>
          <cell r="S122">
            <v>0.58298028683268843</v>
          </cell>
          <cell r="T122">
            <v>5.1690000000000005</v>
          </cell>
          <cell r="U122">
            <v>0.26712008757956895</v>
          </cell>
          <cell r="V122">
            <v>0.58883398021859701</v>
          </cell>
          <cell r="W122">
            <v>0.86952175739951687</v>
          </cell>
          <cell r="X122">
            <v>1.1205241748023176</v>
          </cell>
          <cell r="Y122">
            <v>2.8460000000000005</v>
          </cell>
          <cell r="Z122">
            <v>0.26467972785793831</v>
          </cell>
          <cell r="AA122">
            <v>0.22787652182762305</v>
          </cell>
          <cell r="AB122">
            <v>0.21766601253344411</v>
          </cell>
          <cell r="AC122">
            <v>0.21854018020360413</v>
          </cell>
          <cell r="AD122">
            <v>7.8163869536102493E-2</v>
          </cell>
          <cell r="AE122">
            <v>8.4880590916868295E-2</v>
          </cell>
          <cell r="AF122">
            <v>7.5499339092253301E-2</v>
          </cell>
          <cell r="AG122">
            <v>0.14715206906803396</v>
          </cell>
          <cell r="AH122">
            <v>0.1240501851672237</v>
          </cell>
          <cell r="AI122">
            <v>0.4154610548777799</v>
          </cell>
          <cell r="AJ122">
            <v>0.67452880987902875</v>
          </cell>
          <cell r="AK122">
            <v>0.92184239766871789</v>
          </cell>
          <cell r="AM122">
            <v>3271.931425989153</v>
          </cell>
          <cell r="AN122">
            <v>3183.5977218624253</v>
          </cell>
          <cell r="AO122">
            <v>3200.1867791477498</v>
          </cell>
          <cell r="AP122">
            <v>2976.6095220596148</v>
          </cell>
          <cell r="AQ122">
            <v>1514.4366389030438</v>
          </cell>
          <cell r="AR122">
            <v>194.43002797190604</v>
          </cell>
          <cell r="AS122">
            <v>178.87001420380281</v>
          </cell>
          <cell r="AT122">
            <v>348.62679595322334</v>
          </cell>
          <cell r="AU122">
            <v>926.74496338079132</v>
          </cell>
          <cell r="AV122">
            <v>2379.3356253489319</v>
          </cell>
          <cell r="AW122">
            <v>3658.102841973639</v>
          </cell>
          <cell r="AX122">
            <v>5214.7949931560188</v>
          </cell>
          <cell r="AY122">
            <v>27047.667349950301</v>
          </cell>
        </row>
        <row r="123">
          <cell r="B123" t="str">
            <v>л/с №0000000143126</v>
          </cell>
          <cell r="C123" t="str">
            <v>Кв. 22</v>
          </cell>
          <cell r="D123">
            <v>22</v>
          </cell>
          <cell r="E123">
            <v>84.2</v>
          </cell>
          <cell r="F123">
            <v>8.2940000000000005</v>
          </cell>
          <cell r="G123">
            <v>15.599</v>
          </cell>
          <cell r="H123">
            <v>7.3049999999999997</v>
          </cell>
          <cell r="J123">
            <v>7.3049999999999997</v>
          </cell>
          <cell r="K123">
            <v>19.021999999999998</v>
          </cell>
          <cell r="L123">
            <v>3.4229999999999983</v>
          </cell>
          <cell r="N123">
            <v>3.4229999999999983</v>
          </cell>
          <cell r="O123">
            <v>1.644604825988859</v>
          </cell>
          <cell r="P123">
            <v>1.6421177415192736</v>
          </cell>
          <cell r="Q123">
            <v>1.666782393172747</v>
          </cell>
          <cell r="R123">
            <v>1.5276082149212116</v>
          </cell>
          <cell r="S123">
            <v>0.82388682439790839</v>
          </cell>
          <cell r="T123">
            <v>7.3049999999999988</v>
          </cell>
          <cell r="U123">
            <v>0.32127619809728181</v>
          </cell>
          <cell r="V123">
            <v>0.7082145868897598</v>
          </cell>
          <cell r="W123">
            <v>1.0458091973220467</v>
          </cell>
          <cell r="X123">
            <v>1.3477000176909104</v>
          </cell>
          <cell r="Y123">
            <v>3.4229999999999992</v>
          </cell>
          <cell r="Z123">
            <v>0.39867679938530243</v>
          </cell>
          <cell r="AA123">
            <v>0.34324155881727841</v>
          </cell>
          <cell r="AB123">
            <v>0.32786186503248649</v>
          </cell>
          <cell r="AC123">
            <v>0.32917858985945386</v>
          </cell>
          <cell r="AD123">
            <v>0.11773520241395047</v>
          </cell>
          <cell r="AE123">
            <v>0.12785233909123991</v>
          </cell>
          <cell r="AF123">
            <v>0.11372172364164093</v>
          </cell>
          <cell r="AG123">
            <v>0.22164944929389016</v>
          </cell>
          <cell r="AH123">
            <v>0.18685197837352838</v>
          </cell>
          <cell r="AI123">
            <v>0.62579285904667392</v>
          </cell>
          <cell r="AJ123">
            <v>1.0160165615709165</v>
          </cell>
          <cell r="AK123">
            <v>1.3885354183131673</v>
          </cell>
          <cell r="AM123">
            <v>4680.402189530816</v>
          </cell>
          <cell r="AN123">
            <v>4547.7235741299164</v>
          </cell>
          <cell r="AO123">
            <v>4568.9919771726545</v>
          </cell>
          <cell r="AP123">
            <v>4253.2115586347363</v>
          </cell>
          <cell r="AQ123">
            <v>2156.9076632760484</v>
          </cell>
          <cell r="AR123">
            <v>292.8624034925669</v>
          </cell>
          <cell r="AS123">
            <v>269.42495878283</v>
          </cell>
          <cell r="AT123">
            <v>525.12300928911282</v>
          </cell>
          <cell r="AU123">
            <v>1203.8369505675846</v>
          </cell>
          <cell r="AV123">
            <v>3160.4770806147612</v>
          </cell>
          <cell r="AW123">
            <v>4884.7951149388527</v>
          </cell>
          <cell r="AX123">
            <v>6986.4573011035718</v>
          </cell>
          <cell r="AY123">
            <v>37530.213781533457</v>
          </cell>
        </row>
        <row r="124">
          <cell r="B124" t="str">
            <v>л/с №0000000140491</v>
          </cell>
          <cell r="C124" t="str">
            <v>Кв. 23</v>
          </cell>
          <cell r="D124">
            <v>23</v>
          </cell>
          <cell r="E124">
            <v>57.9</v>
          </cell>
          <cell r="F124">
            <v>1.196</v>
          </cell>
          <cell r="G124">
            <v>6.3620000000000001</v>
          </cell>
          <cell r="H124">
            <v>5.1660000000000004</v>
          </cell>
          <cell r="J124">
            <v>5.1660000000000004</v>
          </cell>
          <cell r="K124">
            <v>9.7360000000000007</v>
          </cell>
          <cell r="L124">
            <v>3.3740000000000006</v>
          </cell>
          <cell r="N124">
            <v>3.3740000000000006</v>
          </cell>
          <cell r="O124">
            <v>1.1630429200627579</v>
          </cell>
          <cell r="P124">
            <v>1.1612840866103447</v>
          </cell>
          <cell r="Q124">
            <v>1.1787266041246287</v>
          </cell>
          <cell r="R124">
            <v>1.0803044542481834</v>
          </cell>
          <cell r="S124">
            <v>0.58264193495408556</v>
          </cell>
          <cell r="T124">
            <v>5.1659999999999995</v>
          </cell>
          <cell r="U124">
            <v>0.31667715231674831</v>
          </cell>
          <cell r="V124">
            <v>0.69807654576863898</v>
          </cell>
          <cell r="W124">
            <v>1.0308385135158011</v>
          </cell>
          <cell r="X124">
            <v>1.3284077883988124</v>
          </cell>
          <cell r="Y124">
            <v>3.3740000000000006</v>
          </cell>
          <cell r="Z124">
            <v>0.27414948556305235</v>
          </cell>
          <cell r="AA124">
            <v>0.23602952797530188</v>
          </cell>
          <cell r="AB124">
            <v>0.22545370528956019</v>
          </cell>
          <cell r="AC124">
            <v>0.22635914908387622</v>
          </cell>
          <cell r="AD124">
            <v>8.0960430163512245E-2</v>
          </cell>
          <cell r="AE124">
            <v>8.7917463579368055E-2</v>
          </cell>
          <cell r="AF124">
            <v>7.8200567682316036E-2</v>
          </cell>
          <cell r="AG124">
            <v>0.15241690159282945</v>
          </cell>
          <cell r="AH124">
            <v>0.12848847443975406</v>
          </cell>
          <cell r="AI124">
            <v>0.43032549333494557</v>
          </cell>
          <cell r="AJ124">
            <v>0.6986622198925897</v>
          </cell>
          <cell r="AK124">
            <v>0.95482423658352</v>
          </cell>
          <cell r="AM124">
            <v>3292.0760400986501</v>
          </cell>
          <cell r="AN124">
            <v>3200.72848497832</v>
          </cell>
          <cell r="AO124">
            <v>3216.4575421534237</v>
          </cell>
          <cell r="AP124">
            <v>2993.0828497005164</v>
          </cell>
          <cell r="AQ124">
            <v>1520.0674856093233</v>
          </cell>
          <cell r="AR124">
            <v>201.38637959880785</v>
          </cell>
          <cell r="AS124">
            <v>185.26965693023584</v>
          </cell>
          <cell r="AT124">
            <v>361.10002657766779</v>
          </cell>
          <cell r="AU124">
            <v>1054.6685962864351</v>
          </cell>
          <cell r="AV124">
            <v>2673.3649749626479</v>
          </cell>
          <cell r="AW124">
            <v>4097.463957561823</v>
          </cell>
          <cell r="AX124">
            <v>5829.7991617076395</v>
          </cell>
          <cell r="AY124">
            <v>28625.46515616549</v>
          </cell>
        </row>
        <row r="125">
          <cell r="B125" t="str">
            <v>л/с №0000000140496</v>
          </cell>
          <cell r="C125" t="str">
            <v>Кв. 24</v>
          </cell>
          <cell r="D125">
            <v>24</v>
          </cell>
          <cell r="E125">
            <v>38</v>
          </cell>
          <cell r="F125">
            <v>4.5609999999999999</v>
          </cell>
          <cell r="G125">
            <v>8.1679999999999993</v>
          </cell>
          <cell r="H125">
            <v>3.6069999999999993</v>
          </cell>
          <cell r="J125">
            <v>3.6069999999999993</v>
          </cell>
          <cell r="K125">
            <v>10.236000000000001</v>
          </cell>
          <cell r="L125">
            <v>2.0680000000000014</v>
          </cell>
          <cell r="N125">
            <v>2.0680000000000014</v>
          </cell>
          <cell r="O125">
            <v>0.81205881003994707</v>
          </cell>
          <cell r="P125">
            <v>0.81083075888569733</v>
          </cell>
          <cell r="Q125">
            <v>0.82300945820316185</v>
          </cell>
          <cell r="R125">
            <v>0.75428923083104849</v>
          </cell>
          <cell r="S125">
            <v>0.40681174204014442</v>
          </cell>
          <cell r="T125">
            <v>3.6069999999999989</v>
          </cell>
          <cell r="U125">
            <v>0.19409850355395253</v>
          </cell>
          <cell r="V125">
            <v>0.42786671507099766</v>
          </cell>
          <cell r="W125">
            <v>0.63182396145544695</v>
          </cell>
          <cell r="X125">
            <v>0.81421081991960442</v>
          </cell>
          <cell r="Y125">
            <v>2.0680000000000014</v>
          </cell>
          <cell r="Z125">
            <v>0.17992539639716737</v>
          </cell>
          <cell r="AA125">
            <v>0.15490711680589761</v>
          </cell>
          <cell r="AB125">
            <v>0.1479661623662053</v>
          </cell>
          <cell r="AC125">
            <v>0.14856040872516918</v>
          </cell>
          <cell r="AD125">
            <v>5.3134651920785245E-2</v>
          </cell>
          <cell r="AE125">
            <v>5.7700580587495442E-2</v>
          </cell>
          <cell r="AF125">
            <v>5.132334321119187E-2</v>
          </cell>
          <cell r="AG125">
            <v>0.10003181797111432</v>
          </cell>
          <cell r="AH125">
            <v>8.4327496178076944E-2</v>
          </cell>
          <cell r="AI125">
            <v>0.28242433068614736</v>
          </cell>
          <cell r="AJ125">
            <v>0.4585347902576582</v>
          </cell>
          <cell r="AK125">
            <v>0.6266549393812394</v>
          </cell>
          <cell r="AM125">
            <v>2272.2687827910477</v>
          </cell>
          <cell r="AN125">
            <v>2212.1481501954381</v>
          </cell>
          <cell r="AO125">
            <v>2224.1458857448097</v>
          </cell>
          <cell r="AP125">
            <v>2068.0944698566591</v>
          </cell>
          <cell r="AQ125">
            <v>1053.5670083987245</v>
          </cell>
          <cell r="AR125">
            <v>132.1706809111347</v>
          </cell>
          <cell r="AS125">
            <v>121.59321180222733</v>
          </cell>
          <cell r="AT125">
            <v>236.9913818644452</v>
          </cell>
          <cell r="AU125">
            <v>659.6357415251349</v>
          </cell>
          <cell r="AV125">
            <v>1682.7931339659974</v>
          </cell>
          <cell r="AW125">
            <v>2583.2343402086203</v>
          </cell>
          <cell r="AX125">
            <v>3678.9769518804374</v>
          </cell>
          <cell r="AY125">
            <v>18925.619739144677</v>
          </cell>
        </row>
        <row r="126">
          <cell r="B126" t="str">
            <v>л/с №0000000141581</v>
          </cell>
          <cell r="C126" t="str">
            <v>Кв. 25</v>
          </cell>
          <cell r="D126">
            <v>25</v>
          </cell>
          <cell r="E126">
            <v>83.7</v>
          </cell>
          <cell r="F126">
            <v>8.4770000000000003</v>
          </cell>
          <cell r="G126">
            <v>13.91</v>
          </cell>
          <cell r="H126">
            <v>5.4329999999999998</v>
          </cell>
          <cell r="J126">
            <v>5.4329999999999998</v>
          </cell>
          <cell r="K126">
            <v>15.715999999999999</v>
          </cell>
          <cell r="L126">
            <v>1.8059999999999992</v>
          </cell>
          <cell r="N126">
            <v>1.8059999999999992</v>
          </cell>
          <cell r="O126">
            <v>1.2231537330044451</v>
          </cell>
          <cell r="P126">
            <v>1.221303995848626</v>
          </cell>
          <cell r="Q126">
            <v>1.2396480139777597</v>
          </cell>
          <cell r="R126">
            <v>1.1361390050194309</v>
          </cell>
          <cell r="S126">
            <v>0.61275525214973803</v>
          </cell>
          <cell r="T126">
            <v>5.4329999999999998</v>
          </cell>
          <cell r="U126">
            <v>0.16950768733967017</v>
          </cell>
          <cell r="V126">
            <v>0.37365922989275674</v>
          </cell>
          <cell r="W126">
            <v>0.55177663171592639</v>
          </cell>
          <cell r="X126">
            <v>0.71105645105164594</v>
          </cell>
          <cell r="Y126">
            <v>1.8059999999999992</v>
          </cell>
          <cell r="Z126">
            <v>0.39630935995902394</v>
          </cell>
          <cell r="AA126">
            <v>0.34120330728035869</v>
          </cell>
          <cell r="AB126">
            <v>0.32591494184345748</v>
          </cell>
          <cell r="AC126">
            <v>0.32722384763938583</v>
          </cell>
          <cell r="AD126">
            <v>0.11703606225709802</v>
          </cell>
          <cell r="AE126">
            <v>0.12709312092561498</v>
          </cell>
          <cell r="AF126">
            <v>0.11304641649412525</v>
          </cell>
          <cell r="AG126">
            <v>0.22033324116269129</v>
          </cell>
          <cell r="AH126">
            <v>0.1857424060553958</v>
          </cell>
          <cell r="AI126">
            <v>0.62207674943238245</v>
          </cell>
          <cell r="AJ126">
            <v>1.0099832090675263</v>
          </cell>
          <cell r="AK126">
            <v>1.3802899585844668</v>
          </cell>
          <cell r="AM126">
            <v>3709.5907446349111</v>
          </cell>
          <cell r="AN126">
            <v>3579.1261037663462</v>
          </cell>
          <cell r="AO126">
            <v>3586.1254734927547</v>
          </cell>
          <cell r="AP126">
            <v>3352.0228511858654</v>
          </cell>
          <cell r="AQ126">
            <v>1671.6818785197311</v>
          </cell>
          <cell r="AR126">
            <v>291.12331558584145</v>
          </cell>
          <cell r="AS126">
            <v>267.82504810122174</v>
          </cell>
          <cell r="AT126">
            <v>522.00470163300167</v>
          </cell>
          <cell r="AU126">
            <v>841.64431126785439</v>
          </cell>
          <cell r="AV126">
            <v>2359.0578527779467</v>
          </cell>
          <cell r="AW126">
            <v>3700.0589443905242</v>
          </cell>
          <cell r="AX126">
            <v>5339.855701187983</v>
          </cell>
          <cell r="AY126">
            <v>29220.116926543978</v>
          </cell>
        </row>
        <row r="127">
          <cell r="B127" t="str">
            <v>л/с №0000000141057</v>
          </cell>
          <cell r="C127" t="str">
            <v>Кв. 26</v>
          </cell>
          <cell r="D127">
            <v>26</v>
          </cell>
          <cell r="E127">
            <v>55.5</v>
          </cell>
          <cell r="G127">
            <v>10.746</v>
          </cell>
          <cell r="H127">
            <v>10.746</v>
          </cell>
          <cell r="J127">
            <v>10.746</v>
          </cell>
          <cell r="K127">
            <v>13.374000000000001</v>
          </cell>
          <cell r="L127">
            <v>2.6280000000000001</v>
          </cell>
          <cell r="N127">
            <v>2.6280000000000001</v>
          </cell>
          <cell r="O127">
            <v>2.4192913703047609</v>
          </cell>
          <cell r="P127">
            <v>2.4156327515901594</v>
          </cell>
          <cell r="Q127">
            <v>2.4519156190327638</v>
          </cell>
          <cell r="R127">
            <v>2.2471838299169526</v>
          </cell>
          <cell r="S127">
            <v>1.2119764291553625</v>
          </cell>
          <cell r="T127">
            <v>10.745999999999999</v>
          </cell>
          <cell r="U127">
            <v>0.24665902676005172</v>
          </cell>
          <cell r="V127">
            <v>0.54373004216952669</v>
          </cell>
          <cell r="W127">
            <v>0.80291749066968743</v>
          </cell>
          <cell r="X127">
            <v>1.0346934404007346</v>
          </cell>
          <cell r="Y127">
            <v>2.6280000000000001</v>
          </cell>
          <cell r="Z127">
            <v>0.26278577631691552</v>
          </cell>
          <cell r="AA127">
            <v>0.22624592059808729</v>
          </cell>
          <cell r="AB127">
            <v>0.21610847398222091</v>
          </cell>
          <cell r="AC127">
            <v>0.21697638642754974</v>
          </cell>
          <cell r="AD127">
            <v>7.7604557410620556E-2</v>
          </cell>
          <cell r="AE127">
            <v>8.4273216384368341E-2</v>
          </cell>
          <cell r="AF127">
            <v>7.4959093374240754E-2</v>
          </cell>
          <cell r="AG127">
            <v>0.14609910256307487</v>
          </cell>
          <cell r="AH127">
            <v>0.12316252731271764</v>
          </cell>
          <cell r="AI127">
            <v>0.41248816718634679</v>
          </cell>
          <cell r="AJ127">
            <v>0.66970212787631656</v>
          </cell>
          <cell r="AK127">
            <v>0.91524602988575754</v>
          </cell>
          <cell r="AM127">
            <v>6143.6463743660115</v>
          </cell>
          <cell r="AN127">
            <v>6051.5665428745633</v>
          </cell>
          <cell r="AO127">
            <v>6111.4560281829145</v>
          </cell>
          <cell r="AP127">
            <v>5644.4793163652075</v>
          </cell>
          <cell r="AQ127">
            <v>2953.9528952576379</v>
          </cell>
          <cell r="AR127">
            <v>193.03875764652565</v>
          </cell>
          <cell r="AS127">
            <v>177.59008565851622</v>
          </cell>
          <cell r="AT127">
            <v>346.13214982833443</v>
          </cell>
          <cell r="AU127">
            <v>876.16643304704212</v>
          </cell>
          <cell r="AV127">
            <v>2265.4339328775613</v>
          </cell>
          <cell r="AW127">
            <v>3488.871495474451</v>
          </cell>
          <cell r="AX127">
            <v>4978.799948877203</v>
          </cell>
          <cell r="AY127">
            <v>39231.133960455969</v>
          </cell>
        </row>
        <row r="128">
          <cell r="B128" t="str">
            <v>л/с №0000000141051</v>
          </cell>
          <cell r="C128" t="str">
            <v>Кв. 27</v>
          </cell>
          <cell r="D128">
            <v>27</v>
          </cell>
          <cell r="E128">
            <v>83.6</v>
          </cell>
          <cell r="F128">
            <v>9.4499999999999993</v>
          </cell>
          <cell r="G128">
            <v>14.173999999999999</v>
          </cell>
          <cell r="H128">
            <v>4.7240000000000002</v>
          </cell>
          <cell r="J128">
            <v>4.7240000000000002</v>
          </cell>
          <cell r="K128">
            <v>17.471</v>
          </cell>
          <cell r="L128">
            <v>3.2970000000000006</v>
          </cell>
          <cell r="N128">
            <v>3.2970000000000006</v>
          </cell>
          <cell r="O128">
            <v>1.0635336342192157</v>
          </cell>
          <cell r="P128">
            <v>1.0619252855492196</v>
          </cell>
          <cell r="Q128">
            <v>1.0778754312591454</v>
          </cell>
          <cell r="R128">
            <v>0.98787422413248505</v>
          </cell>
          <cell r="S128">
            <v>0.53279142483993425</v>
          </cell>
          <cell r="T128">
            <v>4.7240000000000002</v>
          </cell>
          <cell r="U128">
            <v>0.30945008037590965</v>
          </cell>
          <cell r="V128">
            <v>0.68214533829259116</v>
          </cell>
          <cell r="W128">
            <v>1.0073131532488431</v>
          </cell>
          <cell r="X128">
            <v>1.298091428082657</v>
          </cell>
          <cell r="Y128">
            <v>3.2970000000000006</v>
          </cell>
          <cell r="Z128">
            <v>0.39583587207376819</v>
          </cell>
          <cell r="AA128">
            <v>0.3407956569729747</v>
          </cell>
          <cell r="AB128">
            <v>0.32552555720565163</v>
          </cell>
          <cell r="AC128">
            <v>0.32683289919537217</v>
          </cell>
          <cell r="AD128">
            <v>0.11689623422572752</v>
          </cell>
          <cell r="AE128">
            <v>0.12694127729248997</v>
          </cell>
          <cell r="AF128">
            <v>0.1129113550646221</v>
          </cell>
          <cell r="AG128">
            <v>0.22006999953645148</v>
          </cell>
          <cell r="AH128">
            <v>0.18552049159176925</v>
          </cell>
          <cell r="AI128">
            <v>0.62133352750952409</v>
          </cell>
          <cell r="AJ128">
            <v>1.0087765385668479</v>
          </cell>
          <cell r="AK128">
            <v>1.3786408666387266</v>
          </cell>
          <cell r="AM128">
            <v>3342.8755721998978</v>
          </cell>
          <cell r="AN128">
            <v>3213.114672569614</v>
          </cell>
          <cell r="AO128">
            <v>3214.6724062071185</v>
          </cell>
          <cell r="AP128">
            <v>3011.5075779084896</v>
          </cell>
          <cell r="AQ128">
            <v>1488.1940424855768</v>
          </cell>
          <cell r="AR128">
            <v>290.77549800449628</v>
          </cell>
          <cell r="AS128">
            <v>267.5050659649001</v>
          </cell>
          <cell r="AT128">
            <v>521.38104010177938</v>
          </cell>
          <cell r="AU128">
            <v>1172.664480282946</v>
          </cell>
          <cell r="AV128">
            <v>3088.1499897037393</v>
          </cell>
          <cell r="AW128">
            <v>4776.4390542620622</v>
          </cell>
          <cell r="AX128">
            <v>6834.5273354350556</v>
          </cell>
          <cell r="AY128">
            <v>31221.806735125676</v>
          </cell>
        </row>
        <row r="129">
          <cell r="B129" t="str">
            <v>л/с №0000000140930</v>
          </cell>
          <cell r="C129" t="str">
            <v>Кв. 28</v>
          </cell>
          <cell r="D129">
            <v>28</v>
          </cell>
          <cell r="E129">
            <v>57.9</v>
          </cell>
          <cell r="F129">
            <v>8.2000000000000003E-2</v>
          </cell>
          <cell r="G129">
            <v>8.2000000000000003E-2</v>
          </cell>
          <cell r="H129">
            <v>0</v>
          </cell>
          <cell r="J129">
            <v>0</v>
          </cell>
          <cell r="K129">
            <v>8.2000000000000003E-2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0.27414948556305235</v>
          </cell>
          <cell r="AA129">
            <v>0.23602952797530188</v>
          </cell>
          <cell r="AB129">
            <v>0.22545370528956019</v>
          </cell>
          <cell r="AC129">
            <v>0.22635914908387622</v>
          </cell>
          <cell r="AD129">
            <v>8.0960430163512245E-2</v>
          </cell>
          <cell r="AE129">
            <v>8.7917463579368055E-2</v>
          </cell>
          <cell r="AF129">
            <v>7.8200567682316036E-2</v>
          </cell>
          <cell r="AG129">
            <v>0.15241690159282945</v>
          </cell>
          <cell r="AH129">
            <v>0.12848847443975406</v>
          </cell>
          <cell r="AI129">
            <v>0.43032549333494557</v>
          </cell>
          <cell r="AJ129">
            <v>0.6986622198925897</v>
          </cell>
          <cell r="AK129">
            <v>0.95482423658352</v>
          </cell>
          <cell r="AM129">
            <v>627.97503611529464</v>
          </cell>
          <cell r="AN129">
            <v>540.65631766606577</v>
          </cell>
          <cell r="AO129">
            <v>516.43102094742528</v>
          </cell>
          <cell r="AP129">
            <v>518.5050576659994</v>
          </cell>
          <cell r="AQ129">
            <v>185.45039014544605</v>
          </cell>
          <cell r="AR129">
            <v>201.38637959880785</v>
          </cell>
          <cell r="AS129">
            <v>185.26965693023584</v>
          </cell>
          <cell r="AT129">
            <v>361.10002657766779</v>
          </cell>
          <cell r="AU129">
            <v>304.4097541036877</v>
          </cell>
          <cell r="AV129">
            <v>1019.5099457894196</v>
          </cell>
          <cell r="AW129">
            <v>1655.2425848807277</v>
          </cell>
          <cell r="AX129">
            <v>2437.9622715110672</v>
          </cell>
          <cell r="AY129">
            <v>8553.898441931844</v>
          </cell>
        </row>
        <row r="130">
          <cell r="B130" t="str">
            <v>л/с №0000000141588</v>
          </cell>
          <cell r="C130" t="str">
            <v>Кв. 29</v>
          </cell>
          <cell r="D130">
            <v>29</v>
          </cell>
          <cell r="E130">
            <v>38</v>
          </cell>
          <cell r="F130">
            <v>3.0830000000000002</v>
          </cell>
          <cell r="G130">
            <v>4.891</v>
          </cell>
          <cell r="H130">
            <v>1.8079999999999998</v>
          </cell>
          <cell r="J130">
            <v>1.8079999999999998</v>
          </cell>
          <cell r="K130">
            <v>7.0709999999999997</v>
          </cell>
          <cell r="L130">
            <v>2.1799999999999997</v>
          </cell>
          <cell r="N130">
            <v>2.1799999999999997</v>
          </cell>
          <cell r="O130">
            <v>0.40704250860887842</v>
          </cell>
          <cell r="P130">
            <v>0.40642695094686471</v>
          </cell>
          <cell r="Q130">
            <v>0.41253149443618431</v>
          </cell>
          <cell r="R130">
            <v>0.37808564717009585</v>
          </cell>
          <cell r="S130">
            <v>0.20391339883797649</v>
          </cell>
          <cell r="T130">
            <v>1.8079999999999998</v>
          </cell>
          <cell r="U130">
            <v>0.20461060819517224</v>
          </cell>
          <cell r="V130">
            <v>0.45103938049070319</v>
          </cell>
          <cell r="W130">
            <v>0.66604266729829464</v>
          </cell>
          <cell r="X130">
            <v>0.85830734401582987</v>
          </cell>
          <cell r="Y130">
            <v>2.1800000000000002</v>
          </cell>
          <cell r="Z130">
            <v>0.17992539639716737</v>
          </cell>
          <cell r="AA130">
            <v>0.15490711680589761</v>
          </cell>
          <cell r="AB130">
            <v>0.1479661623662053</v>
          </cell>
          <cell r="AC130">
            <v>0.14856040872516918</v>
          </cell>
          <cell r="AD130">
            <v>5.3134651920785245E-2</v>
          </cell>
          <cell r="AE130">
            <v>5.7700580587495442E-2</v>
          </cell>
          <cell r="AF130">
            <v>5.132334321119187E-2</v>
          </cell>
          <cell r="AG130">
            <v>0.10003181797111432</v>
          </cell>
          <cell r="AH130">
            <v>8.4327496178076944E-2</v>
          </cell>
          <cell r="AI130">
            <v>0.28242433068614736</v>
          </cell>
          <cell r="AJ130">
            <v>0.4585347902576582</v>
          </cell>
          <cell r="AK130">
            <v>0.6266549393812394</v>
          </cell>
          <cell r="AM130">
            <v>1344.5262922439988</v>
          </cell>
          <cell r="AN130">
            <v>1285.8086556165099</v>
          </cell>
          <cell r="AO130">
            <v>1283.8927476012577</v>
          </cell>
          <cell r="AP130">
            <v>1206.351255015371</v>
          </cell>
          <cell r="AQ130">
            <v>588.80197650954244</v>
          </cell>
          <cell r="AR130">
            <v>132.1706809111347</v>
          </cell>
          <cell r="AS130">
            <v>121.59321180222733</v>
          </cell>
          <cell r="AT130">
            <v>236.9913818644452</v>
          </cell>
          <cell r="AU130">
            <v>684.54059935692703</v>
          </cell>
          <cell r="AV130">
            <v>1737.692885971747</v>
          </cell>
          <cell r="AW130">
            <v>2664.3039293432612</v>
          </cell>
          <cell r="AX130">
            <v>3791.5690478205706</v>
          </cell>
          <cell r="AY130">
            <v>15078.242664056992</v>
          </cell>
        </row>
        <row r="131">
          <cell r="B131" t="str">
            <v>л/с №0000000138264</v>
          </cell>
          <cell r="C131" t="str">
            <v>Кв. 3</v>
          </cell>
          <cell r="D131">
            <v>3</v>
          </cell>
          <cell r="E131">
            <v>66.2</v>
          </cell>
          <cell r="F131">
            <v>2.4449999999999998</v>
          </cell>
          <cell r="G131">
            <v>2.4449999999999998</v>
          </cell>
          <cell r="H131">
            <v>0</v>
          </cell>
          <cell r="J131">
            <v>0</v>
          </cell>
          <cell r="K131">
            <v>2.4449999999999998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0.31344898003927579</v>
          </cell>
          <cell r="AA131">
            <v>0.26986450348816898</v>
          </cell>
          <cell r="AB131">
            <v>0.2577726302274419</v>
          </cell>
          <cell r="AC131">
            <v>0.25880786993700527</v>
          </cell>
          <cell r="AD131">
            <v>9.2566156767262722E-2</v>
          </cell>
          <cell r="AE131">
            <v>0.10052048512874207</v>
          </cell>
          <cell r="AF131">
            <v>8.9410666331076361E-2</v>
          </cell>
          <cell r="AG131">
            <v>0.17426595657073074</v>
          </cell>
          <cell r="AH131">
            <v>0.14690737492075509</v>
          </cell>
          <cell r="AI131">
            <v>0.49201291293218302</v>
          </cell>
          <cell r="AJ131">
            <v>0.79881587144886779</v>
          </cell>
          <cell r="AK131">
            <v>1.0916988680799486</v>
          </cell>
          <cell r="AM131">
            <v>717.99563714736632</v>
          </cell>
          <cell r="AN131">
            <v>618.15972762510455</v>
          </cell>
          <cell r="AO131">
            <v>590.46171997788531</v>
          </cell>
          <cell r="AP131">
            <v>592.83307111380248</v>
          </cell>
          <cell r="AQ131">
            <v>212.03481567579502</v>
          </cell>
          <cell r="AR131">
            <v>230.25523885045044</v>
          </cell>
          <cell r="AS131">
            <v>211.82817424493285</v>
          </cell>
          <cell r="AT131">
            <v>412.86393366911244</v>
          </cell>
          <cell r="AU131">
            <v>348.04707636725612</v>
          </cell>
          <cell r="AV131">
            <v>1165.6573128024106</v>
          </cell>
          <cell r="AW131">
            <v>1892.5226100017994</v>
          </cell>
          <cell r="AX131">
            <v>2787.4456368572137</v>
          </cell>
          <cell r="AY131">
            <v>9780.1049543331301</v>
          </cell>
        </row>
        <row r="132">
          <cell r="B132" t="str">
            <v>л/с №0000000140494</v>
          </cell>
          <cell r="C132" t="str">
            <v>Кв. 30</v>
          </cell>
          <cell r="D132">
            <v>30</v>
          </cell>
          <cell r="E132">
            <v>83.7</v>
          </cell>
          <cell r="F132">
            <v>8.2100000000000009</v>
          </cell>
          <cell r="G132">
            <v>11.599</v>
          </cell>
          <cell r="H132">
            <v>3.3889999999999993</v>
          </cell>
          <cell r="J132">
            <v>3.3889999999999993</v>
          </cell>
          <cell r="K132">
            <v>15.268000000000001</v>
          </cell>
          <cell r="L132">
            <v>3.6690000000000005</v>
          </cell>
          <cell r="N132">
            <v>3.6690000000000005</v>
          </cell>
          <cell r="O132">
            <v>0.76297956951077917</v>
          </cell>
          <cell r="P132">
            <v>0.76182573935781206</v>
          </cell>
          <cell r="Q132">
            <v>0.77326838199348924</v>
          </cell>
          <cell r="R132">
            <v>0.70870147027624708</v>
          </cell>
          <cell r="S132">
            <v>0.38222483886167158</v>
          </cell>
          <cell r="T132">
            <v>3.3889999999999993</v>
          </cell>
          <cell r="U132">
            <v>0.34436528507710418</v>
          </cell>
          <cell r="V132">
            <v>0.75911169129375711</v>
          </cell>
          <cell r="W132">
            <v>1.1209681405125889</v>
          </cell>
          <cell r="X132">
            <v>1.4445548831165507</v>
          </cell>
          <cell r="Y132">
            <v>3.6690000000000005</v>
          </cell>
          <cell r="Z132">
            <v>0.39630935995902394</v>
          </cell>
          <cell r="AA132">
            <v>0.34120330728035869</v>
          </cell>
          <cell r="AB132">
            <v>0.32591494184345748</v>
          </cell>
          <cell r="AC132">
            <v>0.32722384763938583</v>
          </cell>
          <cell r="AD132">
            <v>0.11703606225709802</v>
          </cell>
          <cell r="AE132">
            <v>0.12709312092561498</v>
          </cell>
          <cell r="AF132">
            <v>0.11304641649412525</v>
          </cell>
          <cell r="AG132">
            <v>0.22033324116269129</v>
          </cell>
          <cell r="AH132">
            <v>0.1857424060553958</v>
          </cell>
          <cell r="AI132">
            <v>0.62207674943238245</v>
          </cell>
          <cell r="AJ132">
            <v>1.0099832090675263</v>
          </cell>
          <cell r="AK132">
            <v>1.3802899585844668</v>
          </cell>
          <cell r="AM132">
            <v>2655.5020005114152</v>
          </cell>
          <cell r="AN132">
            <v>2526.631425100793</v>
          </cell>
          <cell r="AO132">
            <v>2517.822297080625</v>
          </cell>
          <cell r="AP132">
            <v>2372.9216109770864</v>
          </cell>
          <cell r="AQ132">
            <v>1143.6219979296873</v>
          </cell>
          <cell r="AR132">
            <v>291.12331558584145</v>
          </cell>
          <cell r="AS132">
            <v>267.82504810122174</v>
          </cell>
          <cell r="AT132">
            <v>522.00470163300167</v>
          </cell>
          <cell r="AU132">
            <v>1255.9099375234737</v>
          </cell>
          <cell r="AV132">
            <v>3272.2564062307401</v>
          </cell>
          <cell r="AW132">
            <v>5048.5646993712253</v>
          </cell>
          <cell r="AX132">
            <v>7212.7045827636248</v>
          </cell>
          <cell r="AY132">
            <v>29086.888022808733</v>
          </cell>
        </row>
        <row r="133">
          <cell r="B133" t="str">
            <v>л/с №0000000142937</v>
          </cell>
          <cell r="C133" t="str">
            <v>Кв. 31</v>
          </cell>
          <cell r="D133">
            <v>31</v>
          </cell>
          <cell r="E133">
            <v>55.5</v>
          </cell>
          <cell r="I133">
            <v>4.1504750599598106</v>
          </cell>
          <cell r="J133">
            <v>4.1504750599598106</v>
          </cell>
          <cell r="M133">
            <v>1.7156872693726948</v>
          </cell>
          <cell r="N133">
            <v>1.7156872693726948</v>
          </cell>
          <cell r="O133">
            <v>0.9344135953122934</v>
          </cell>
          <cell r="P133">
            <v>0.93300051084096869</v>
          </cell>
          <cell r="Q133">
            <v>0.94701420304498485</v>
          </cell>
          <cell r="R133">
            <v>0.86793973955102188</v>
          </cell>
          <cell r="S133">
            <v>0.46810701121054166</v>
          </cell>
          <cell r="T133">
            <v>4.1504750599598106</v>
          </cell>
          <cell r="U133">
            <v>0.1610311081004869</v>
          </cell>
          <cell r="V133">
            <v>0.35497363444662683</v>
          </cell>
          <cell r="W133">
            <v>0.5241839106159254</v>
          </cell>
          <cell r="X133">
            <v>0.67549861620965579</v>
          </cell>
          <cell r="Y133">
            <v>1.7156872693726948</v>
          </cell>
          <cell r="Z133">
            <v>0.26278577631691552</v>
          </cell>
          <cell r="AA133">
            <v>0.22624592059808729</v>
          </cell>
          <cell r="AB133">
            <v>0.21610847398222091</v>
          </cell>
          <cell r="AC133">
            <v>0.21697638642754974</v>
          </cell>
          <cell r="AD133">
            <v>7.7604557410620556E-2</v>
          </cell>
          <cell r="AE133">
            <v>8.4273216384368341E-2</v>
          </cell>
          <cell r="AF133">
            <v>7.4959093374240754E-2</v>
          </cell>
          <cell r="AG133">
            <v>0.14609910256307487</v>
          </cell>
          <cell r="AH133">
            <v>0.12316252731271764</v>
          </cell>
          <cell r="AI133">
            <v>0.41248816718634679</v>
          </cell>
          <cell r="AJ133">
            <v>0.66970212787631656</v>
          </cell>
          <cell r="AK133">
            <v>0.91524602988575754</v>
          </cell>
          <cell r="AM133">
            <v>2742.3407966350146</v>
          </cell>
          <cell r="AN133">
            <v>2655.4046532472453</v>
          </cell>
          <cell r="AO133">
            <v>2664.2836976788285</v>
          </cell>
          <cell r="AP133">
            <v>2485.1414256502953</v>
          </cell>
          <cell r="AQ133">
            <v>1250.0232904306929</v>
          </cell>
          <cell r="AR133">
            <v>193.03875764652565</v>
          </cell>
          <cell r="AS133">
            <v>177.59008565851622</v>
          </cell>
          <cell r="AT133">
            <v>346.13214982833443</v>
          </cell>
          <cell r="AU133">
            <v>673.3001932755476</v>
          </cell>
          <cell r="AV133">
            <v>1818.2398019567756</v>
          </cell>
          <cell r="AW133">
            <v>2828.5070469542793</v>
          </cell>
          <cell r="AX133">
            <v>4061.6642123218799</v>
          </cell>
          <cell r="AY133">
            <v>21895.666111283936</v>
          </cell>
        </row>
        <row r="134">
          <cell r="B134" t="str">
            <v>л/с №0000000140495</v>
          </cell>
          <cell r="C134" t="str">
            <v>Кв. 32</v>
          </cell>
          <cell r="D134">
            <v>32</v>
          </cell>
          <cell r="E134">
            <v>83.6</v>
          </cell>
          <cell r="F134">
            <v>7.6760000000000002</v>
          </cell>
          <cell r="G134">
            <v>13.91</v>
          </cell>
          <cell r="H134">
            <v>6.234</v>
          </cell>
          <cell r="J134">
            <v>6.234</v>
          </cell>
          <cell r="K134">
            <v>14.32</v>
          </cell>
          <cell r="L134">
            <v>0.41000000000000014</v>
          </cell>
          <cell r="N134">
            <v>0.41000000000000014</v>
          </cell>
          <cell r="O134">
            <v>1.4034861718295069</v>
          </cell>
          <cell r="P134">
            <v>1.4013637235634706</v>
          </cell>
          <cell r="Q134">
            <v>1.4224122435371533</v>
          </cell>
          <cell r="R134">
            <v>1.3036426573331734</v>
          </cell>
          <cell r="S134">
            <v>0.70309520373669554</v>
          </cell>
          <cell r="T134">
            <v>6.234</v>
          </cell>
          <cell r="U134">
            <v>3.8481811633037002E-2</v>
          </cell>
          <cell r="V134">
            <v>8.4828507339994669E-2</v>
          </cell>
          <cell r="W134">
            <v>0.12526490531756923</v>
          </cell>
          <cell r="X134">
            <v>0.16142477570939928</v>
          </cell>
          <cell r="Y134">
            <v>0.4100000000000002</v>
          </cell>
          <cell r="Z134">
            <v>0.39583587207376819</v>
          </cell>
          <cell r="AA134">
            <v>0.3407956569729747</v>
          </cell>
          <cell r="AB134">
            <v>0.32552555720565163</v>
          </cell>
          <cell r="AC134">
            <v>0.32683289919537217</v>
          </cell>
          <cell r="AD134">
            <v>0.11689623422572752</v>
          </cell>
          <cell r="AE134">
            <v>0.12694127729248997</v>
          </cell>
          <cell r="AF134">
            <v>0.1129113550646221</v>
          </cell>
          <cell r="AG134">
            <v>0.22006999953645148</v>
          </cell>
          <cell r="AH134">
            <v>0.18552049159176925</v>
          </cell>
          <cell r="AI134">
            <v>0.62133352750952409</v>
          </cell>
          <cell r="AJ134">
            <v>1.0087765385668479</v>
          </cell>
          <cell r="AK134">
            <v>1.3786408666387266</v>
          </cell>
          <cell r="AM134">
            <v>4121.5810534261591</v>
          </cell>
          <cell r="AN134">
            <v>3990.6425418381978</v>
          </cell>
          <cell r="AO134">
            <v>4003.8787645154916</v>
          </cell>
          <cell r="AP134">
            <v>3734.8162240509828</v>
          </cell>
          <cell r="AQ134">
            <v>1878.2969875398651</v>
          </cell>
          <cell r="AR134">
            <v>290.77549800449628</v>
          </cell>
          <cell r="AS134">
            <v>267.5050659649001</v>
          </cell>
          <cell r="AT134">
            <v>521.38104010177938</v>
          </cell>
          <cell r="AU134">
            <v>530.69729670808192</v>
          </cell>
          <cell r="AV134">
            <v>1673.0108464840857</v>
          </cell>
          <cell r="AW134">
            <v>2686.7256271932056</v>
          </cell>
          <cell r="AX134">
            <v>3932.2650052638937</v>
          </cell>
          <cell r="AY134">
            <v>27631.575951091134</v>
          </cell>
        </row>
        <row r="135">
          <cell r="B135" t="str">
            <v>л/с №0000000143397</v>
          </cell>
          <cell r="C135" t="str">
            <v>Кв. 33</v>
          </cell>
          <cell r="D135">
            <v>33</v>
          </cell>
          <cell r="E135">
            <v>57.9</v>
          </cell>
          <cell r="I135">
            <v>4.329955062552667</v>
          </cell>
          <cell r="J135">
            <v>4.329955062552667</v>
          </cell>
          <cell r="M135">
            <v>1.789879151291514</v>
          </cell>
          <cell r="N135">
            <v>1.789879151291514</v>
          </cell>
          <cell r="O135">
            <v>0.97482066970417636</v>
          </cell>
          <cell r="P135">
            <v>0.97334647887733483</v>
          </cell>
          <cell r="Q135">
            <v>0.98796616858206521</v>
          </cell>
          <cell r="R135">
            <v>0.90547226882890386</v>
          </cell>
          <cell r="S135">
            <v>0.48834947656018668</v>
          </cell>
          <cell r="T135">
            <v>4.329955062552667</v>
          </cell>
          <cell r="U135">
            <v>0.16799461547780525</v>
          </cell>
          <cell r="V135">
            <v>0.37032384566594045</v>
          </cell>
          <cell r="W135">
            <v>0.54685132296688432</v>
          </cell>
          <cell r="X135">
            <v>0.70470936718088406</v>
          </cell>
          <cell r="Y135">
            <v>1.789879151291514</v>
          </cell>
          <cell r="Z135">
            <v>0.27414948556305235</v>
          </cell>
          <cell r="AA135">
            <v>0.23602952797530188</v>
          </cell>
          <cell r="AB135">
            <v>0.22545370528956019</v>
          </cell>
          <cell r="AC135">
            <v>0.22635914908387622</v>
          </cell>
          <cell r="AD135">
            <v>8.0960430163512245E-2</v>
          </cell>
          <cell r="AE135">
            <v>8.7917463579368055E-2</v>
          </cell>
          <cell r="AF135">
            <v>7.8200567682316036E-2</v>
          </cell>
          <cell r="AG135">
            <v>0.15241690159282945</v>
          </cell>
          <cell r="AH135">
            <v>0.12848847443975406</v>
          </cell>
          <cell r="AI135">
            <v>0.43032549333494557</v>
          </cell>
          <cell r="AJ135">
            <v>0.6986622198925897</v>
          </cell>
          <cell r="AK135">
            <v>0.95482423658352</v>
          </cell>
          <cell r="AM135">
            <v>2860.9285067597725</v>
          </cell>
          <cell r="AN135">
            <v>2770.2329625768552</v>
          </cell>
          <cell r="AO135">
            <v>2779.4959656865612</v>
          </cell>
          <cell r="AP135">
            <v>2592.6070008135512</v>
          </cell>
          <cell r="AQ135">
            <v>1304.0783516385065</v>
          </cell>
          <cell r="AR135">
            <v>201.38637959880785</v>
          </cell>
          <cell r="AS135">
            <v>185.26965693023584</v>
          </cell>
          <cell r="AT135">
            <v>361.10002657766779</v>
          </cell>
          <cell r="AU135">
            <v>702.41587730908486</v>
          </cell>
          <cell r="AV135">
            <v>1896.8663879873388</v>
          </cell>
          <cell r="AW135">
            <v>2950.8208652009516</v>
          </cell>
          <cell r="AX135">
            <v>4237.3037458276904</v>
          </cell>
          <cell r="AY135">
            <v>22842.505726907024</v>
          </cell>
        </row>
        <row r="136">
          <cell r="B136" t="str">
            <v>л/с №0000000143115</v>
          </cell>
          <cell r="C136" t="str">
            <v>Кв. 34</v>
          </cell>
          <cell r="D136">
            <v>34</v>
          </cell>
          <cell r="E136">
            <v>38</v>
          </cell>
          <cell r="F136">
            <v>2.101</v>
          </cell>
          <cell r="G136">
            <v>2.101</v>
          </cell>
          <cell r="H136">
            <v>0</v>
          </cell>
          <cell r="J136">
            <v>0</v>
          </cell>
          <cell r="K136">
            <v>2.101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0.17992539639716737</v>
          </cell>
          <cell r="AA136">
            <v>0.15490711680589761</v>
          </cell>
          <cell r="AB136">
            <v>0.1479661623662053</v>
          </cell>
          <cell r="AC136">
            <v>0.14856040872516918</v>
          </cell>
          <cell r="AD136">
            <v>5.3134651920785245E-2</v>
          </cell>
          <cell r="AE136">
            <v>5.7700580587495442E-2</v>
          </cell>
          <cell r="AF136">
            <v>5.132334321119187E-2</v>
          </cell>
          <cell r="AG136">
            <v>0.10003181797111432</v>
          </cell>
          <cell r="AH136">
            <v>8.4327496178076944E-2</v>
          </cell>
          <cell r="AI136">
            <v>0.28242433068614736</v>
          </cell>
          <cell r="AJ136">
            <v>0.4585347902576582</v>
          </cell>
          <cell r="AK136">
            <v>0.6266549393812394</v>
          </cell>
          <cell r="AM136">
            <v>412.14251074924351</v>
          </cell>
          <cell r="AN136">
            <v>354.83488896909324</v>
          </cell>
          <cell r="AO136">
            <v>338.93573050090089</v>
          </cell>
          <cell r="AP136">
            <v>340.29692903813429</v>
          </cell>
          <cell r="AQ136">
            <v>121.71182772930831</v>
          </cell>
          <cell r="AR136">
            <v>132.1706809111347</v>
          </cell>
          <cell r="AS136">
            <v>121.59321180222733</v>
          </cell>
          <cell r="AT136">
            <v>236.9913818644452</v>
          </cell>
          <cell r="AU136">
            <v>199.78533084525276</v>
          </cell>
          <cell r="AV136">
            <v>669.10842728839282</v>
          </cell>
          <cell r="AW136">
            <v>1086.3422836868335</v>
          </cell>
          <cell r="AX136">
            <v>1600.0443232715124</v>
          </cell>
          <cell r="AY136">
            <v>5613.9575266564789</v>
          </cell>
        </row>
        <row r="137">
          <cell r="B137" t="str">
            <v>л/с №0000000140721</v>
          </cell>
          <cell r="C137" t="str">
            <v>Кв. 35</v>
          </cell>
          <cell r="D137">
            <v>35</v>
          </cell>
          <cell r="E137">
            <v>83.7</v>
          </cell>
          <cell r="F137">
            <v>10.465</v>
          </cell>
          <cell r="G137">
            <v>19.786999999999999</v>
          </cell>
          <cell r="H137">
            <v>9.3219999999999992</v>
          </cell>
          <cell r="J137">
            <v>9.3219999999999992</v>
          </cell>
          <cell r="K137">
            <v>25.469000000000001</v>
          </cell>
          <cell r="L137">
            <v>5.6820000000000022</v>
          </cell>
          <cell r="N137">
            <v>5.6820000000000022</v>
          </cell>
          <cell r="O137">
            <v>2.0987003679490956</v>
          </cell>
          <cell r="P137">
            <v>2.0955265689859917</v>
          </cell>
          <cell r="Q137">
            <v>2.1270014331493972</v>
          </cell>
          <cell r="R137">
            <v>1.9493995591369655</v>
          </cell>
          <cell r="S137">
            <v>1.0513720707785492</v>
          </cell>
          <cell r="T137">
            <v>9.3219999999999992</v>
          </cell>
          <cell r="U137">
            <v>0.53330159438760061</v>
          </cell>
          <cell r="V137">
            <v>1.175598972453292</v>
          </cell>
          <cell r="W137">
            <v>1.7359882732059229</v>
          </cell>
          <cell r="X137">
            <v>2.2371111599531872</v>
          </cell>
          <cell r="Y137">
            <v>5.682000000000003</v>
          </cell>
          <cell r="Z137">
            <v>0.39630935995902394</v>
          </cell>
          <cell r="AA137">
            <v>0.34120330728035869</v>
          </cell>
          <cell r="AB137">
            <v>0.32591494184345748</v>
          </cell>
          <cell r="AC137">
            <v>0.32722384763938583</v>
          </cell>
          <cell r="AD137">
            <v>0.11703606225709802</v>
          </cell>
          <cell r="AE137">
            <v>0.12709312092561498</v>
          </cell>
          <cell r="AF137">
            <v>0.11304641649412525</v>
          </cell>
          <cell r="AG137">
            <v>0.22033324116269129</v>
          </cell>
          <cell r="AH137">
            <v>0.1857424060553958</v>
          </cell>
          <cell r="AI137">
            <v>0.62207674943238245</v>
          </cell>
          <cell r="AJ137">
            <v>1.0099832090675263</v>
          </cell>
          <cell r="AK137">
            <v>1.3802899585844668</v>
          </cell>
          <cell r="AM137">
            <v>5715.1441330381758</v>
          </cell>
          <cell r="AN137">
            <v>5581.6465564719902</v>
          </cell>
          <cell r="AO137">
            <v>5618.7238360498832</v>
          </cell>
          <cell r="AP137">
            <v>5214.9018742641138</v>
          </cell>
          <cell r="AQ137">
            <v>2676.3907217754449</v>
          </cell>
          <cell r="AR137">
            <v>291.12331558584145</v>
          </cell>
          <cell r="AS137">
            <v>267.82504810122174</v>
          </cell>
          <cell r="AT137">
            <v>522.00470163300167</v>
          </cell>
          <cell r="AU137">
            <v>1703.5302840895292</v>
          </cell>
          <cell r="AV137">
            <v>4258.9814132626643</v>
          </cell>
          <cell r="AW137">
            <v>6505.6457969429639</v>
          </cell>
          <cell r="AX137">
            <v>9236.3464499733764</v>
          </cell>
          <cell r="AY137">
            <v>47592.264131188203</v>
          </cell>
        </row>
        <row r="138">
          <cell r="B138" t="str">
            <v>л/с №0000000141054</v>
          </cell>
          <cell r="C138" t="str">
            <v>Кв. 36</v>
          </cell>
          <cell r="D138">
            <v>36</v>
          </cell>
          <cell r="E138">
            <v>55.5</v>
          </cell>
          <cell r="F138">
            <v>3.5390000000000001</v>
          </cell>
          <cell r="G138">
            <v>8.0950000000000006</v>
          </cell>
          <cell r="H138">
            <v>4.5560000000000009</v>
          </cell>
          <cell r="J138">
            <v>4.5560000000000009</v>
          </cell>
          <cell r="K138">
            <v>8.0950000000000006</v>
          </cell>
          <cell r="L138">
            <v>0</v>
          </cell>
          <cell r="N138">
            <v>0</v>
          </cell>
          <cell r="O138">
            <v>1.0257111002334351</v>
          </cell>
          <cell r="P138">
            <v>1.0241599493992899</v>
          </cell>
          <cell r="Q138">
            <v>1.0395428587672877</v>
          </cell>
          <cell r="R138">
            <v>0.95274237196181266</v>
          </cell>
          <cell r="S138">
            <v>0.51384371963817543</v>
          </cell>
          <cell r="T138">
            <v>4.556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0.26278577631691552</v>
          </cell>
          <cell r="AA138">
            <v>0.22624592059808729</v>
          </cell>
          <cell r="AB138">
            <v>0.21610847398222091</v>
          </cell>
          <cell r="AC138">
            <v>0.21697638642754974</v>
          </cell>
          <cell r="AD138">
            <v>7.7604557410620556E-2</v>
          </cell>
          <cell r="AE138">
            <v>8.4273216384368341E-2</v>
          </cell>
          <cell r="AF138">
            <v>7.4959093374240754E-2</v>
          </cell>
          <cell r="AG138">
            <v>0.14609910256307487</v>
          </cell>
          <cell r="AH138">
            <v>0.12316252731271764</v>
          </cell>
          <cell r="AI138">
            <v>0.41248816718634679</v>
          </cell>
          <cell r="AJ138">
            <v>0.66970212787631656</v>
          </cell>
          <cell r="AK138">
            <v>0.91524602988575754</v>
          </cell>
          <cell r="AM138">
            <v>2951.4696003325298</v>
          </cell>
          <cell r="AN138">
            <v>2864.2171979920922</v>
          </cell>
          <cell r="AO138">
            <v>2876.2326123360072</v>
          </cell>
          <cell r="AP138">
            <v>2679.3928795294255</v>
          </cell>
          <cell r="AQ138">
            <v>1354.7891668562836</v>
          </cell>
          <cell r="AR138">
            <v>193.03875764652565</v>
          </cell>
          <cell r="AS138">
            <v>177.59008565851622</v>
          </cell>
          <cell r="AT138">
            <v>346.13214982833443</v>
          </cell>
          <cell r="AU138">
            <v>291.79173320819808</v>
          </cell>
          <cell r="AV138">
            <v>977.25046617120529</v>
          </cell>
          <cell r="AW138">
            <v>1586.6314932794539</v>
          </cell>
          <cell r="AX138">
            <v>2336.9068405676035</v>
          </cell>
          <cell r="AY138">
            <v>18635.442983406174</v>
          </cell>
        </row>
        <row r="139">
          <cell r="B139" t="str">
            <v>л/с №0000000146907</v>
          </cell>
          <cell r="C139" t="str">
            <v>Кв. 37</v>
          </cell>
          <cell r="D139">
            <v>37</v>
          </cell>
          <cell r="E139">
            <v>83.6</v>
          </cell>
          <cell r="I139">
            <v>6.2518867569845069</v>
          </cell>
          <cell r="J139">
            <v>6.2518867569845069</v>
          </cell>
          <cell r="M139">
            <v>2.5843505535055367</v>
          </cell>
          <cell r="N139">
            <v>2.5843505535055367</v>
          </cell>
          <cell r="O139">
            <v>1.4075130913172562</v>
          </cell>
          <cell r="P139">
            <v>1.4053845532667564</v>
          </cell>
          <cell r="Q139">
            <v>1.4264934662083013</v>
          </cell>
          <cell r="R139">
            <v>1.3073831031795571</v>
          </cell>
          <cell r="S139">
            <v>0.7051125430126356</v>
          </cell>
          <cell r="T139">
            <v>6.251886756984506</v>
          </cell>
          <cell r="U139">
            <v>0.24256217364325594</v>
          </cell>
          <cell r="V139">
            <v>0.5346990241394235</v>
          </cell>
          <cell r="W139">
            <v>0.78958153022506972</v>
          </cell>
          <cell r="X139">
            <v>1.0175078254977878</v>
          </cell>
          <cell r="Y139">
            <v>2.5843505535055371</v>
          </cell>
          <cell r="Z139">
            <v>0.39583587207376819</v>
          </cell>
          <cell r="AA139">
            <v>0.3407956569729747</v>
          </cell>
          <cell r="AB139">
            <v>0.32552555720565163</v>
          </cell>
          <cell r="AC139">
            <v>0.32683289919537217</v>
          </cell>
          <cell r="AD139">
            <v>0.11689623422572752</v>
          </cell>
          <cell r="AE139">
            <v>0.12694127729248997</v>
          </cell>
          <cell r="AF139">
            <v>0.1129113550646221</v>
          </cell>
          <cell r="AG139">
            <v>0.22006999953645148</v>
          </cell>
          <cell r="AH139">
            <v>0.18552049159176925</v>
          </cell>
          <cell r="AI139">
            <v>0.62133352750952409</v>
          </cell>
          <cell r="AJ139">
            <v>1.0087765385668479</v>
          </cell>
          <cell r="AK139">
            <v>1.3786408666387266</v>
          </cell>
          <cell r="AM139">
            <v>4130.8052360123829</v>
          </cell>
          <cell r="AN139">
            <v>3999.8527749814352</v>
          </cell>
          <cell r="AO139">
            <v>4013.2273356027035</v>
          </cell>
          <cell r="AP139">
            <v>3743.3842015200844</v>
          </cell>
          <cell r="AQ139">
            <v>1882.9179654055117</v>
          </cell>
          <cell r="AR139">
            <v>290.77549800449628</v>
          </cell>
          <cell r="AS139">
            <v>267.5050659649001</v>
          </cell>
          <cell r="AT139">
            <v>521.38104010177938</v>
          </cell>
          <cell r="AU139">
            <v>1014.1963271682122</v>
          </cell>
          <cell r="AV139">
            <v>2738.8260800646203</v>
          </cell>
          <cell r="AW139">
            <v>4260.5980022590593</v>
          </cell>
          <cell r="AX139">
            <v>6118.1104171190836</v>
          </cell>
          <cell r="AY139">
            <v>32981.57994420427</v>
          </cell>
        </row>
        <row r="140">
          <cell r="B140" t="str">
            <v>л/с №0000000141585</v>
          </cell>
          <cell r="C140" t="str">
            <v>Кв. 38</v>
          </cell>
          <cell r="D140">
            <v>38</v>
          </cell>
          <cell r="E140">
            <v>57.9</v>
          </cell>
          <cell r="I140">
            <v>4.329955062552667</v>
          </cell>
          <cell r="J140">
            <v>4.329955062552667</v>
          </cell>
          <cell r="M140">
            <v>1.789879151291514</v>
          </cell>
          <cell r="N140">
            <v>1.789879151291514</v>
          </cell>
          <cell r="O140">
            <v>0.97482066970417636</v>
          </cell>
          <cell r="P140">
            <v>0.97334647887733483</v>
          </cell>
          <cell r="Q140">
            <v>0.98796616858206521</v>
          </cell>
          <cell r="R140">
            <v>0.90547226882890386</v>
          </cell>
          <cell r="S140">
            <v>0.48834947656018668</v>
          </cell>
          <cell r="T140">
            <v>4.329955062552667</v>
          </cell>
          <cell r="U140">
            <v>0.16799461547780525</v>
          </cell>
          <cell r="V140">
            <v>0.37032384566594045</v>
          </cell>
          <cell r="W140">
            <v>0.54685132296688432</v>
          </cell>
          <cell r="X140">
            <v>0.70470936718088406</v>
          </cell>
          <cell r="Y140">
            <v>1.789879151291514</v>
          </cell>
          <cell r="Z140">
            <v>0.27414948556305235</v>
          </cell>
          <cell r="AA140">
            <v>0.23602952797530188</v>
          </cell>
          <cell r="AB140">
            <v>0.22545370528956019</v>
          </cell>
          <cell r="AC140">
            <v>0.22635914908387622</v>
          </cell>
          <cell r="AD140">
            <v>8.0960430163512245E-2</v>
          </cell>
          <cell r="AE140">
            <v>8.7917463579368055E-2</v>
          </cell>
          <cell r="AF140">
            <v>7.8200567682316036E-2</v>
          </cell>
          <cell r="AG140">
            <v>0.15241690159282945</v>
          </cell>
          <cell r="AH140">
            <v>0.12848847443975406</v>
          </cell>
          <cell r="AI140">
            <v>0.43032549333494557</v>
          </cell>
          <cell r="AJ140">
            <v>0.6986622198925897</v>
          </cell>
          <cell r="AK140">
            <v>0.95482423658352</v>
          </cell>
          <cell r="AM140">
            <v>2860.9285067597725</v>
          </cell>
          <cell r="AN140">
            <v>2770.2329625768552</v>
          </cell>
          <cell r="AO140">
            <v>2779.4959656865612</v>
          </cell>
          <cell r="AP140">
            <v>2592.6070008135512</v>
          </cell>
          <cell r="AQ140">
            <v>1304.0783516385065</v>
          </cell>
          <cell r="AR140">
            <v>201.38637959880785</v>
          </cell>
          <cell r="AS140">
            <v>185.26965693023584</v>
          </cell>
          <cell r="AT140">
            <v>361.10002657766779</v>
          </cell>
          <cell r="AU140">
            <v>702.41587730908486</v>
          </cell>
          <cell r="AV140">
            <v>1896.8663879873388</v>
          </cell>
          <cell r="AW140">
            <v>2950.8208652009516</v>
          </cell>
          <cell r="AX140">
            <v>4237.3037458276904</v>
          </cell>
          <cell r="AY140">
            <v>22842.505726907024</v>
          </cell>
        </row>
        <row r="141">
          <cell r="B141" t="str">
            <v>л/с №0000000141589</v>
          </cell>
          <cell r="C141" t="str">
            <v>Кв. 39</v>
          </cell>
          <cell r="D141">
            <v>39</v>
          </cell>
          <cell r="E141">
            <v>38</v>
          </cell>
          <cell r="F141">
            <v>1.7789999999999999</v>
          </cell>
          <cell r="G141">
            <v>4.0709999999999997</v>
          </cell>
          <cell r="H141">
            <v>2.2919999999999998</v>
          </cell>
          <cell r="J141">
            <v>2.2919999999999998</v>
          </cell>
          <cell r="K141">
            <v>5.8959999999999999</v>
          </cell>
          <cell r="L141">
            <v>1.8250000000000002</v>
          </cell>
          <cell r="N141">
            <v>1.8250000000000002</v>
          </cell>
          <cell r="O141">
            <v>0.51600742794886578</v>
          </cell>
          <cell r="P141">
            <v>0.51522708604547229</v>
          </cell>
          <cell r="Q141">
            <v>0.52296581042463186</v>
          </cell>
          <cell r="R141">
            <v>0.47929884032846221</v>
          </cell>
          <cell r="S141">
            <v>0.25850083525256756</v>
          </cell>
          <cell r="T141">
            <v>2.2920000000000003</v>
          </cell>
          <cell r="U141">
            <v>0.17129099080559149</v>
          </cell>
          <cell r="V141">
            <v>0.37759030706217134</v>
          </cell>
          <cell r="W141">
            <v>0.55758159074283853</v>
          </cell>
          <cell r="X141">
            <v>0.71853711138939902</v>
          </cell>
          <cell r="Y141">
            <v>1.8250000000000004</v>
          </cell>
          <cell r="Z141">
            <v>0.17992539639716737</v>
          </cell>
          <cell r="AA141">
            <v>0.15490711680589761</v>
          </cell>
          <cell r="AB141">
            <v>0.1479661623662053</v>
          </cell>
          <cell r="AC141">
            <v>0.14856040872516918</v>
          </cell>
          <cell r="AD141">
            <v>5.3134651920785245E-2</v>
          </cell>
          <cell r="AE141">
            <v>5.7700580587495442E-2</v>
          </cell>
          <cell r="AF141">
            <v>5.132334321119187E-2</v>
          </cell>
          <cell r="AG141">
            <v>0.10003181797111432</v>
          </cell>
          <cell r="AH141">
            <v>8.4327496178076944E-2</v>
          </cell>
          <cell r="AI141">
            <v>0.28242433068614736</v>
          </cell>
          <cell r="AJ141">
            <v>0.4585347902576582</v>
          </cell>
          <cell r="AK141">
            <v>0.6266549393812394</v>
          </cell>
          <cell r="AM141">
            <v>1594.1246054317542</v>
          </cell>
          <cell r="AN141">
            <v>1535.0295090774337</v>
          </cell>
          <cell r="AO141">
            <v>1536.8569048338754</v>
          </cell>
          <cell r="AP141">
            <v>1438.1932316597199</v>
          </cell>
          <cell r="AQ141">
            <v>713.84159598389715</v>
          </cell>
          <cell r="AR141">
            <v>132.1706809111347</v>
          </cell>
          <cell r="AS141">
            <v>121.59321180222733</v>
          </cell>
          <cell r="AT141">
            <v>236.9913818644452</v>
          </cell>
          <cell r="AU141">
            <v>605.60109462222783</v>
          </cell>
          <cell r="AV141">
            <v>1563.6802791678067</v>
          </cell>
          <cell r="AW141">
            <v>2407.3422852111366</v>
          </cell>
          <cell r="AX141">
            <v>3434.6923151531782</v>
          </cell>
          <cell r="AY141">
            <v>15320.117095718837</v>
          </cell>
        </row>
        <row r="142">
          <cell r="B142" t="str">
            <v>л/с №0000000138396</v>
          </cell>
          <cell r="C142" t="str">
            <v>Кв. 4</v>
          </cell>
          <cell r="D142">
            <v>4</v>
          </cell>
          <cell r="E142">
            <v>62</v>
          </cell>
          <cell r="F142">
            <v>7.431</v>
          </cell>
          <cell r="G142">
            <v>13.353</v>
          </cell>
          <cell r="H142">
            <v>5.9219999999999997</v>
          </cell>
          <cell r="J142">
            <v>5.9219999999999997</v>
          </cell>
          <cell r="K142">
            <v>14.409000000000001</v>
          </cell>
          <cell r="L142">
            <v>1.0560000000000009</v>
          </cell>
          <cell r="N142">
            <v>1.0560000000000009</v>
          </cell>
          <cell r="O142">
            <v>1.3332443229987709</v>
          </cell>
          <cell r="P142">
            <v>1.3312280992850292</v>
          </cell>
          <cell r="Q142">
            <v>1.3512231803379888</v>
          </cell>
          <cell r="R142">
            <v>1.2383977890162101</v>
          </cell>
          <cell r="S142">
            <v>0.66790660836200044</v>
          </cell>
          <cell r="T142">
            <v>5.9219999999999997</v>
          </cell>
          <cell r="U142">
            <v>9.911412947435877E-2</v>
          </cell>
          <cell r="V142">
            <v>0.21848513110008397</v>
          </cell>
          <cell r="W142">
            <v>0.3226335122325687</v>
          </cell>
          <cell r="X142">
            <v>0.41576722719298959</v>
          </cell>
          <cell r="Y142">
            <v>1.0560000000000009</v>
          </cell>
          <cell r="Z142">
            <v>0.29356248885853625</v>
          </cell>
          <cell r="AA142">
            <v>0.25274319057804345</v>
          </cell>
          <cell r="AB142">
            <v>0.24141847543959813</v>
          </cell>
          <cell r="AC142">
            <v>0.24238803528843395</v>
          </cell>
          <cell r="AD142">
            <v>8.6693379449702235E-2</v>
          </cell>
          <cell r="AE142">
            <v>9.4143052537492569E-2</v>
          </cell>
          <cell r="AF142">
            <v>8.3738086291944624E-2</v>
          </cell>
          <cell r="AG142">
            <v>0.16320980826866022</v>
          </cell>
          <cell r="AH142">
            <v>0.13758696744844132</v>
          </cell>
          <cell r="AI142">
            <v>0.46079759217213512</v>
          </cell>
          <cell r="AJ142">
            <v>0.74813571042038973</v>
          </cell>
          <cell r="AK142">
            <v>1.0224370063588644</v>
          </cell>
          <cell r="AM142">
            <v>3726.4124874447034</v>
          </cell>
          <cell r="AN142">
            <v>3628.2921556990505</v>
          </cell>
          <cell r="AO142">
            <v>3648.1527559738138</v>
          </cell>
          <cell r="AP142">
            <v>3391.9324327269469</v>
          </cell>
          <cell r="AQ142">
            <v>1728.5093700811206</v>
          </cell>
          <cell r="AR142">
            <v>215.6469004339566</v>
          </cell>
          <cell r="AS142">
            <v>198.38892451942351</v>
          </cell>
          <cell r="AT142">
            <v>386.670149357779</v>
          </cell>
          <cell r="AU142">
            <v>560.78277078562098</v>
          </cell>
          <cell r="AV142">
            <v>1609.3294566676104</v>
          </cell>
          <cell r="AW142">
            <v>2536.8236115404825</v>
          </cell>
          <cell r="AX142">
            <v>3672.1812515702841</v>
          </cell>
          <cell r="AY142">
            <v>25303.122266800794</v>
          </cell>
        </row>
        <row r="143">
          <cell r="B143" t="str">
            <v>л/с №0000000146396</v>
          </cell>
          <cell r="C143" t="str">
            <v>Кв. 40</v>
          </cell>
          <cell r="D143">
            <v>40</v>
          </cell>
          <cell r="E143">
            <v>83.7</v>
          </cell>
          <cell r="I143">
            <v>6.2593650904258773</v>
          </cell>
          <cell r="J143">
            <v>6.2593650904258773</v>
          </cell>
          <cell r="M143">
            <v>2.5874418819188207</v>
          </cell>
          <cell r="N143">
            <v>2.5874418819188207</v>
          </cell>
          <cell r="O143">
            <v>1.4091967194169184</v>
          </cell>
          <cell r="P143">
            <v>1.4070656352682718</v>
          </cell>
          <cell r="Q143">
            <v>1.42819979810568</v>
          </cell>
          <cell r="R143">
            <v>1.3089469585661357</v>
          </cell>
          <cell r="S143">
            <v>0.70595597906887098</v>
          </cell>
          <cell r="T143">
            <v>6.2593650904258764</v>
          </cell>
          <cell r="U143">
            <v>0.24285231978397753</v>
          </cell>
          <cell r="V143">
            <v>0.53533861627356161</v>
          </cell>
          <cell r="W143">
            <v>0.79052600573969289</v>
          </cell>
          <cell r="X143">
            <v>1.018724940121589</v>
          </cell>
          <cell r="Y143">
            <v>2.5874418819188207</v>
          </cell>
          <cell r="Z143">
            <v>0.39630935995902394</v>
          </cell>
          <cell r="AA143">
            <v>0.34120330728035869</v>
          </cell>
          <cell r="AB143">
            <v>0.32591494184345748</v>
          </cell>
          <cell r="AC143">
            <v>0.32722384763938583</v>
          </cell>
          <cell r="AD143">
            <v>0.11703606225709802</v>
          </cell>
          <cell r="AE143">
            <v>0.12709312092561498</v>
          </cell>
          <cell r="AF143">
            <v>0.11304641649412525</v>
          </cell>
          <cell r="AG143">
            <v>0.22033324116269129</v>
          </cell>
          <cell r="AH143">
            <v>0.1857424060553958</v>
          </cell>
          <cell r="AI143">
            <v>0.62207674943238245</v>
          </cell>
          <cell r="AJ143">
            <v>1.0099832090675263</v>
          </cell>
          <cell r="AK143">
            <v>1.3802899585844668</v>
          </cell>
          <cell r="AM143">
            <v>4135.7463906009152</v>
          </cell>
          <cell r="AN143">
            <v>4004.6372878701695</v>
          </cell>
          <cell r="AO143">
            <v>4018.027846769693</v>
          </cell>
          <cell r="AP143">
            <v>3747.861933818554</v>
          </cell>
          <cell r="AQ143">
            <v>1885.1702596225045</v>
          </cell>
          <cell r="AR143">
            <v>291.12331558584145</v>
          </cell>
          <cell r="AS143">
            <v>267.82504810122174</v>
          </cell>
          <cell r="AT143">
            <v>522.00470163300167</v>
          </cell>
          <cell r="AU143">
            <v>1015.4094806696096</v>
          </cell>
          <cell r="AV143">
            <v>2742.1021878158945</v>
          </cell>
          <cell r="AW143">
            <v>4265.6944113526706</v>
          </cell>
          <cell r="AX143">
            <v>6125.4287310151585</v>
          </cell>
          <cell r="AY143">
            <v>33021.031594855231</v>
          </cell>
        </row>
        <row r="144">
          <cell r="B144" t="str">
            <v>л/с №0000000147152</v>
          </cell>
          <cell r="C144" t="str">
            <v>Кв. 41</v>
          </cell>
          <cell r="D144">
            <v>41</v>
          </cell>
          <cell r="E144">
            <v>55.5</v>
          </cell>
          <cell r="G144">
            <v>4.0739999999999998</v>
          </cell>
          <cell r="H144">
            <v>4.0739999999999998</v>
          </cell>
          <cell r="J144">
            <v>4.0739999999999998</v>
          </cell>
          <cell r="K144">
            <v>7.1029999999999998</v>
          </cell>
          <cell r="L144">
            <v>3.0289999999999999</v>
          </cell>
          <cell r="N144">
            <v>3.0289999999999999</v>
          </cell>
          <cell r="O144">
            <v>0.91719644915518295</v>
          </cell>
          <cell r="P144">
            <v>0.91580940163580027</v>
          </cell>
          <cell r="Q144">
            <v>0.92956488292755257</v>
          </cell>
          <cell r="R144">
            <v>0.85194741513881111</v>
          </cell>
          <cell r="S144">
            <v>0.45948185114265278</v>
          </cell>
          <cell r="T144">
            <v>4.0739999999999998</v>
          </cell>
          <cell r="U144">
            <v>0.28429611569870494</v>
          </cell>
          <cell r="V144">
            <v>0.62669646032400916</v>
          </cell>
          <cell r="W144">
            <v>0.92543267855345623</v>
          </cell>
          <cell r="X144">
            <v>1.1925747454238298</v>
          </cell>
          <cell r="Y144">
            <v>3.0289999999999999</v>
          </cell>
          <cell r="Z144">
            <v>0.26278577631691552</v>
          </cell>
          <cell r="AA144">
            <v>0.22624592059808729</v>
          </cell>
          <cell r="AB144">
            <v>0.21610847398222091</v>
          </cell>
          <cell r="AC144">
            <v>0.21697638642754974</v>
          </cell>
          <cell r="AD144">
            <v>7.7604557410620556E-2</v>
          </cell>
          <cell r="AE144">
            <v>8.4273216384368341E-2</v>
          </cell>
          <cell r="AF144">
            <v>7.4959093374240754E-2</v>
          </cell>
          <cell r="AG144">
            <v>0.14609910256307487</v>
          </cell>
          <cell r="AH144">
            <v>0.12316252731271764</v>
          </cell>
          <cell r="AI144">
            <v>0.41248816718634679</v>
          </cell>
          <cell r="AJ144">
            <v>0.66970212787631656</v>
          </cell>
          <cell r="AK144">
            <v>0.91524602988575754</v>
          </cell>
          <cell r="AM144">
            <v>2702.9026851331528</v>
          </cell>
          <cell r="AN144">
            <v>2616.0261827686099</v>
          </cell>
          <cell r="AO144">
            <v>2624.3137615382343</v>
          </cell>
          <cell r="AP144">
            <v>2448.5089275819532</v>
          </cell>
          <cell r="AQ144">
            <v>1230.2662400243846</v>
          </cell>
          <cell r="AR144">
            <v>193.03875764652565</v>
          </cell>
          <cell r="AS144">
            <v>177.59008565851622</v>
          </cell>
          <cell r="AT144">
            <v>346.13214982833443</v>
          </cell>
          <cell r="AU144">
            <v>965.33471867694186</v>
          </cell>
          <cell r="AV144">
            <v>2461.9946521124348</v>
          </cell>
          <cell r="AW144">
            <v>3779.1295780011601</v>
          </cell>
          <cell r="AX144">
            <v>5381.9198638057223</v>
          </cell>
          <cell r="AY144">
            <v>24927.157602775973</v>
          </cell>
        </row>
        <row r="145">
          <cell r="B145" t="str">
            <v>л/с №0000000141402</v>
          </cell>
          <cell r="C145" t="str">
            <v>Кв. 42</v>
          </cell>
          <cell r="D145">
            <v>42</v>
          </cell>
          <cell r="E145">
            <v>83.6</v>
          </cell>
          <cell r="I145">
            <v>6.2518867569845069</v>
          </cell>
          <cell r="J145">
            <v>6.2518867569845069</v>
          </cell>
          <cell r="M145">
            <v>2.5843505535055367</v>
          </cell>
          <cell r="N145">
            <v>2.5843505535055367</v>
          </cell>
          <cell r="O145">
            <v>1.4075130913172562</v>
          </cell>
          <cell r="P145">
            <v>1.4053845532667564</v>
          </cell>
          <cell r="Q145">
            <v>1.4264934662083013</v>
          </cell>
          <cell r="R145">
            <v>1.3073831031795571</v>
          </cell>
          <cell r="S145">
            <v>0.7051125430126356</v>
          </cell>
          <cell r="T145">
            <v>6.251886756984506</v>
          </cell>
          <cell r="U145">
            <v>0.24256217364325594</v>
          </cell>
          <cell r="V145">
            <v>0.5346990241394235</v>
          </cell>
          <cell r="W145">
            <v>0.78958153022506972</v>
          </cell>
          <cell r="X145">
            <v>1.0175078254977878</v>
          </cell>
          <cell r="Y145">
            <v>2.5843505535055371</v>
          </cell>
          <cell r="Z145">
            <v>0.39583587207376819</v>
          </cell>
          <cell r="AA145">
            <v>0.3407956569729747</v>
          </cell>
          <cell r="AB145">
            <v>0.32552555720565163</v>
          </cell>
          <cell r="AC145">
            <v>0.32683289919537217</v>
          </cell>
          <cell r="AD145">
            <v>0.11689623422572752</v>
          </cell>
          <cell r="AE145">
            <v>0.12694127729248997</v>
          </cell>
          <cell r="AF145">
            <v>0.1129113550646221</v>
          </cell>
          <cell r="AG145">
            <v>0.22006999953645148</v>
          </cell>
          <cell r="AH145">
            <v>0.18552049159176925</v>
          </cell>
          <cell r="AI145">
            <v>0.62133352750952409</v>
          </cell>
          <cell r="AJ145">
            <v>1.0087765385668479</v>
          </cell>
          <cell r="AK145">
            <v>1.3786408666387266</v>
          </cell>
          <cell r="AM145">
            <v>4130.8052360123829</v>
          </cell>
          <cell r="AN145">
            <v>3999.8527749814352</v>
          </cell>
          <cell r="AO145">
            <v>4013.2273356027035</v>
          </cell>
          <cell r="AP145">
            <v>3743.3842015200844</v>
          </cell>
          <cell r="AQ145">
            <v>1882.9179654055117</v>
          </cell>
          <cell r="AR145">
            <v>290.77549800449628</v>
          </cell>
          <cell r="AS145">
            <v>267.5050659649001</v>
          </cell>
          <cell r="AT145">
            <v>521.38104010177938</v>
          </cell>
          <cell r="AU145">
            <v>1014.1963271682122</v>
          </cell>
          <cell r="AV145">
            <v>2738.8260800646203</v>
          </cell>
          <cell r="AW145">
            <v>4260.5980022590593</v>
          </cell>
          <cell r="AX145">
            <v>6118.1104171190836</v>
          </cell>
          <cell r="AY145">
            <v>32981.57994420427</v>
          </cell>
        </row>
        <row r="146">
          <cell r="B146" t="str">
            <v>л/с №0000000142167</v>
          </cell>
          <cell r="C146" t="str">
            <v>Кв. 43</v>
          </cell>
          <cell r="D146">
            <v>43</v>
          </cell>
          <cell r="E146">
            <v>76.400000000000006</v>
          </cell>
          <cell r="I146">
            <v>5.7134467492059384</v>
          </cell>
          <cell r="J146">
            <v>5.7134467492059384</v>
          </cell>
          <cell r="M146">
            <v>2.3617749077490791</v>
          </cell>
          <cell r="N146">
            <v>2.3617749077490791</v>
          </cell>
          <cell r="O146">
            <v>1.2862918681416078</v>
          </cell>
          <cell r="P146">
            <v>1.2843466491576581</v>
          </cell>
          <cell r="Q146">
            <v>1.3036375695970603</v>
          </cell>
          <cell r="R146">
            <v>1.1947855153459113</v>
          </cell>
          <cell r="S146">
            <v>0.64438514696370064</v>
          </cell>
          <cell r="T146">
            <v>5.7134467492059384</v>
          </cell>
          <cell r="U146">
            <v>0.22167165151130089</v>
          </cell>
          <cell r="V146">
            <v>0.48864839048148273</v>
          </cell>
          <cell r="W146">
            <v>0.72157929317219283</v>
          </cell>
          <cell r="X146">
            <v>0.92987557258410269</v>
          </cell>
          <cell r="Y146">
            <v>2.3617749077490791</v>
          </cell>
          <cell r="Z146">
            <v>0.36174474433535758</v>
          </cell>
          <cell r="AA146">
            <v>0.31144483484133101</v>
          </cell>
          <cell r="AB146">
            <v>0.29748986328363386</v>
          </cell>
          <cell r="AC146">
            <v>0.29868461122639284</v>
          </cell>
          <cell r="AD146">
            <v>0.10682861596705244</v>
          </cell>
          <cell r="AE146">
            <v>0.11600853570749085</v>
          </cell>
          <cell r="AF146">
            <v>0.10318693214039629</v>
          </cell>
          <cell r="AG146">
            <v>0.20111660244718776</v>
          </cell>
          <cell r="AH146">
            <v>0.16954265021065995</v>
          </cell>
          <cell r="AI146">
            <v>0.56782154906372784</v>
          </cell>
          <cell r="AJ146">
            <v>0.9218962625180287</v>
          </cell>
          <cell r="AK146">
            <v>1.2599062465454394</v>
          </cell>
          <cell r="AM146">
            <v>3775.0421056381115</v>
          </cell>
          <cell r="AN146">
            <v>3655.3678469926044</v>
          </cell>
          <cell r="AO146">
            <v>3667.5905315795044</v>
          </cell>
          <cell r="AP146">
            <v>3420.9874760303169</v>
          </cell>
          <cell r="AQ146">
            <v>1720.752781782071</v>
          </cell>
          <cell r="AR146">
            <v>265.73263214764978</v>
          </cell>
          <cell r="AS146">
            <v>244.46635214974125</v>
          </cell>
          <cell r="AT146">
            <v>476.47740985377931</v>
          </cell>
          <cell r="AU146">
            <v>926.84927506760062</v>
          </cell>
          <cell r="AV146">
            <v>2502.9463219729309</v>
          </cell>
          <cell r="AW146">
            <v>3893.6565475190446</v>
          </cell>
          <cell r="AX146">
            <v>5591.1918166016503</v>
          </cell>
          <cell r="AY146">
            <v>30141.061097335005</v>
          </cell>
        </row>
        <row r="147">
          <cell r="B147" t="str">
            <v>л/с №0000000147125</v>
          </cell>
          <cell r="C147" t="str">
            <v>Кв. 44</v>
          </cell>
          <cell r="D147">
            <v>44</v>
          </cell>
          <cell r="E147">
            <v>76.3</v>
          </cell>
          <cell r="I147">
            <v>5.705968415764568</v>
          </cell>
          <cell r="J147">
            <v>5.705968415764568</v>
          </cell>
          <cell r="M147">
            <v>2.358683579335795</v>
          </cell>
          <cell r="N147">
            <v>2.358683579335795</v>
          </cell>
          <cell r="O147">
            <v>1.2846082400419456</v>
          </cell>
          <cell r="P147">
            <v>1.2826655671561424</v>
          </cell>
          <cell r="Q147">
            <v>1.3019312376996817</v>
          </cell>
          <cell r="R147">
            <v>1.1932216599593326</v>
          </cell>
          <cell r="S147">
            <v>0.64354171090746537</v>
          </cell>
          <cell r="T147">
            <v>5.705968415764568</v>
          </cell>
          <cell r="U147">
            <v>0.2213815053705793</v>
          </cell>
          <cell r="V147">
            <v>0.48800879834734467</v>
          </cell>
          <cell r="W147">
            <v>0.72063481765756965</v>
          </cell>
          <cell r="X147">
            <v>0.92865845796030155</v>
          </cell>
          <cell r="Y147">
            <v>2.3586835793357954</v>
          </cell>
          <cell r="Z147">
            <v>0.36127125645010183</v>
          </cell>
          <cell r="AA147">
            <v>0.31103718453394702</v>
          </cell>
          <cell r="AB147">
            <v>0.297100478645828</v>
          </cell>
          <cell r="AC147">
            <v>0.29829366278237918</v>
          </cell>
          <cell r="AD147">
            <v>0.10668878793568194</v>
          </cell>
          <cell r="AE147">
            <v>0.11585669207436584</v>
          </cell>
          <cell r="AF147">
            <v>0.10305187071089314</v>
          </cell>
          <cell r="AG147">
            <v>0.20085336082094796</v>
          </cell>
          <cell r="AH147">
            <v>0.16932073574703344</v>
          </cell>
          <cell r="AI147">
            <v>0.56707832714086948</v>
          </cell>
          <cell r="AJ147">
            <v>0.92068959201735057</v>
          </cell>
          <cell r="AK147">
            <v>1.258257154599699</v>
          </cell>
          <cell r="AM147">
            <v>3770.1009510495787</v>
          </cell>
          <cell r="AN147">
            <v>3650.5833341038697</v>
          </cell>
          <cell r="AO147">
            <v>3662.7900204125149</v>
          </cell>
          <cell r="AP147">
            <v>3416.5097437318473</v>
          </cell>
          <cell r="AQ147">
            <v>1718.5004875650786</v>
          </cell>
          <cell r="AR147">
            <v>265.38481456630467</v>
          </cell>
          <cell r="AS147">
            <v>244.14637001341958</v>
          </cell>
          <cell r="AT147">
            <v>475.85374832255701</v>
          </cell>
          <cell r="AU147">
            <v>925.63612156620343</v>
          </cell>
          <cell r="AV147">
            <v>2499.6702142216573</v>
          </cell>
          <cell r="AW147">
            <v>3888.5601384254337</v>
          </cell>
          <cell r="AX147">
            <v>5583.8735027055745</v>
          </cell>
          <cell r="AY147">
            <v>30101.609446684037</v>
          </cell>
        </row>
        <row r="148">
          <cell r="B148" t="str">
            <v>л/с №0000000144269</v>
          </cell>
          <cell r="C148" t="str">
            <v>Кв. 45</v>
          </cell>
          <cell r="D148">
            <v>45</v>
          </cell>
          <cell r="E148">
            <v>76.3</v>
          </cell>
          <cell r="I148">
            <v>5.705968415764568</v>
          </cell>
          <cell r="J148">
            <v>5.705968415764568</v>
          </cell>
          <cell r="M148">
            <v>2.358683579335795</v>
          </cell>
          <cell r="N148">
            <v>2.358683579335795</v>
          </cell>
          <cell r="O148">
            <v>1.2846082400419456</v>
          </cell>
          <cell r="P148">
            <v>1.2826655671561424</v>
          </cell>
          <cell r="Q148">
            <v>1.3019312376996817</v>
          </cell>
          <cell r="R148">
            <v>1.1932216599593326</v>
          </cell>
          <cell r="S148">
            <v>0.64354171090746537</v>
          </cell>
          <cell r="T148">
            <v>5.705968415764568</v>
          </cell>
          <cell r="U148">
            <v>0.2213815053705793</v>
          </cell>
          <cell r="V148">
            <v>0.48800879834734467</v>
          </cell>
          <cell r="W148">
            <v>0.72063481765756965</v>
          </cell>
          <cell r="X148">
            <v>0.92865845796030155</v>
          </cell>
          <cell r="Y148">
            <v>2.3586835793357954</v>
          </cell>
          <cell r="Z148">
            <v>0.36127125645010183</v>
          </cell>
          <cell r="AA148">
            <v>0.31103718453394702</v>
          </cell>
          <cell r="AB148">
            <v>0.297100478645828</v>
          </cell>
          <cell r="AC148">
            <v>0.29829366278237918</v>
          </cell>
          <cell r="AD148">
            <v>0.10668878793568194</v>
          </cell>
          <cell r="AE148">
            <v>0.11585669207436584</v>
          </cell>
          <cell r="AF148">
            <v>0.10305187071089314</v>
          </cell>
          <cell r="AG148">
            <v>0.20085336082094796</v>
          </cell>
          <cell r="AH148">
            <v>0.16932073574703344</v>
          </cell>
          <cell r="AI148">
            <v>0.56707832714086948</v>
          </cell>
          <cell r="AJ148">
            <v>0.92068959201735057</v>
          </cell>
          <cell r="AK148">
            <v>1.258257154599699</v>
          </cell>
          <cell r="AM148">
            <v>3770.1009510495787</v>
          </cell>
          <cell r="AN148">
            <v>3650.5833341038697</v>
          </cell>
          <cell r="AO148">
            <v>3662.7900204125149</v>
          </cell>
          <cell r="AP148">
            <v>3416.5097437318473</v>
          </cell>
          <cell r="AQ148">
            <v>1718.5004875650786</v>
          </cell>
          <cell r="AR148">
            <v>265.38481456630467</v>
          </cell>
          <cell r="AS148">
            <v>244.14637001341958</v>
          </cell>
          <cell r="AT148">
            <v>475.85374832255701</v>
          </cell>
          <cell r="AU148">
            <v>925.63612156620343</v>
          </cell>
          <cell r="AV148">
            <v>2499.6702142216573</v>
          </cell>
          <cell r="AW148">
            <v>3888.5601384254337</v>
          </cell>
          <cell r="AX148">
            <v>5583.8735027055745</v>
          </cell>
          <cell r="AY148">
            <v>30101.609446684037</v>
          </cell>
        </row>
        <row r="149">
          <cell r="B149" t="str">
            <v>л/с №0000000144182</v>
          </cell>
          <cell r="C149" t="str">
            <v>Кв. 46</v>
          </cell>
          <cell r="D149">
            <v>46</v>
          </cell>
          <cell r="E149">
            <v>41.5</v>
          </cell>
          <cell r="F149">
            <v>3.6190000000000002</v>
          </cell>
          <cell r="G149">
            <v>5.1529999999999996</v>
          </cell>
          <cell r="H149">
            <v>1.5339999999999994</v>
          </cell>
          <cell r="J149">
            <v>1.5339999999999994</v>
          </cell>
          <cell r="K149">
            <v>5.8819999999999997</v>
          </cell>
          <cell r="L149">
            <v>0.72900000000000009</v>
          </cell>
          <cell r="N149">
            <v>0.72900000000000009</v>
          </cell>
          <cell r="O149">
            <v>0.34535575675111685</v>
          </cell>
          <cell r="P149">
            <v>0.34483348603566938</v>
          </cell>
          <cell r="Q149">
            <v>0.35001289406255892</v>
          </cell>
          <cell r="R149">
            <v>0.32078726922507017</v>
          </cell>
          <cell r="S149">
            <v>0.17301059392558399</v>
          </cell>
          <cell r="T149">
            <v>1.5339999999999991</v>
          </cell>
          <cell r="U149">
            <v>6.8422538245082848E-2</v>
          </cell>
          <cell r="V149">
            <v>0.1508292240264783</v>
          </cell>
          <cell r="W149">
            <v>0.22272711213782426</v>
          </cell>
          <cell r="X149">
            <v>0.28702112559061477</v>
          </cell>
          <cell r="Y149">
            <v>0.7290000000000002</v>
          </cell>
          <cell r="Z149">
            <v>0.19649747238111698</v>
          </cell>
          <cell r="AA149">
            <v>0.16917487756433555</v>
          </cell>
          <cell r="AB149">
            <v>0.16159462468940844</v>
          </cell>
          <cell r="AC149">
            <v>0.1622436042656453</v>
          </cell>
          <cell r="AD149">
            <v>5.8028633018752301E-2</v>
          </cell>
          <cell r="AE149">
            <v>6.3015107746870025E-2</v>
          </cell>
          <cell r="AF149">
            <v>5.6050493243801645E-2</v>
          </cell>
          <cell r="AG149">
            <v>0.10924527488950643</v>
          </cell>
          <cell r="AH149">
            <v>9.209450240500508E-2</v>
          </cell>
          <cell r="AI149">
            <v>0.30843709798618724</v>
          </cell>
          <cell r="AJ149">
            <v>0.50076825778138989</v>
          </cell>
          <cell r="AK149">
            <v>0.684373157482143</v>
          </cell>
          <cell r="AM149">
            <v>1241.1852622471688</v>
          </cell>
          <cell r="AN149">
            <v>1177.4029779130792</v>
          </cell>
          <cell r="AO149">
            <v>1171.9035306788189</v>
          </cell>
          <cell r="AP149">
            <v>1106.4450097440376</v>
          </cell>
          <cell r="AQ149">
            <v>529.225384415505</v>
          </cell>
          <cell r="AR149">
            <v>144.34429625821289</v>
          </cell>
          <cell r="AS149">
            <v>132.7925865734851</v>
          </cell>
          <cell r="AT149">
            <v>258.81953545722303</v>
          </cell>
          <cell r="AU149">
            <v>380.2905520265623</v>
          </cell>
          <cell r="AV149">
            <v>1088.0753994595266</v>
          </cell>
          <cell r="AW149">
            <v>1714.0762905978054</v>
          </cell>
          <cell r="AX149">
            <v>2480.2707369125033</v>
          </cell>
          <cell r="AY149">
            <v>11424.831562283927</v>
          </cell>
        </row>
        <row r="150">
          <cell r="B150" t="str">
            <v>л/с №0000000143088</v>
          </cell>
          <cell r="C150" t="str">
            <v>Кв. 47</v>
          </cell>
          <cell r="D150">
            <v>47</v>
          </cell>
          <cell r="E150">
            <v>27.5</v>
          </cell>
          <cell r="F150">
            <v>2.9769999999999999</v>
          </cell>
          <cell r="G150">
            <v>5.673</v>
          </cell>
          <cell r="H150">
            <v>2.6960000000000002</v>
          </cell>
          <cell r="J150">
            <v>2.6960000000000002</v>
          </cell>
          <cell r="K150">
            <v>6.2569999999999997</v>
          </cell>
          <cell r="L150">
            <v>0.58399999999999963</v>
          </cell>
          <cell r="N150">
            <v>0.58399999999999963</v>
          </cell>
          <cell r="O150">
            <v>0.60696161681943384</v>
          </cell>
          <cell r="P150">
            <v>0.60604372773935145</v>
          </cell>
          <cell r="Q150">
            <v>0.61514652046457585</v>
          </cell>
          <cell r="R150">
            <v>0.56378258007222271</v>
          </cell>
          <cell r="S150">
            <v>0.30406555490441634</v>
          </cell>
          <cell r="T150">
            <v>2.6960000000000002</v>
          </cell>
          <cell r="U150">
            <v>5.4813117057789233E-2</v>
          </cell>
          <cell r="V150">
            <v>0.12082889825989473</v>
          </cell>
          <cell r="W150">
            <v>0.1784261090377082</v>
          </cell>
          <cell r="X150">
            <v>0.22993187564460751</v>
          </cell>
          <cell r="Y150">
            <v>0.58399999999999963</v>
          </cell>
          <cell r="Z150">
            <v>0.13020916844531849</v>
          </cell>
          <cell r="AA150">
            <v>0.1121038345305838</v>
          </cell>
          <cell r="AB150">
            <v>0.10708077539659594</v>
          </cell>
          <cell r="AC150">
            <v>0.10751082210374086</v>
          </cell>
          <cell r="AD150">
            <v>3.8452708626884054E-2</v>
          </cell>
          <cell r="AE150">
            <v>4.1756999109371702E-2</v>
          </cell>
          <cell r="AF150">
            <v>3.7141893113362537E-2</v>
          </cell>
          <cell r="AG150">
            <v>7.2391447215938001E-2</v>
          </cell>
          <cell r="AH150">
            <v>6.1026477497292522E-2</v>
          </cell>
          <cell r="AI150">
            <v>0.20438602878602768</v>
          </cell>
          <cell r="AJ150">
            <v>0.33183438768646317</v>
          </cell>
          <cell r="AK150">
            <v>0.45350028507852852</v>
          </cell>
          <cell r="AM150">
            <v>1688.5855158509996</v>
          </cell>
          <cell r="AN150">
            <v>1645.010350562382</v>
          </cell>
          <cell r="AO150">
            <v>1654.3555107184759</v>
          </cell>
          <cell r="AP150">
            <v>1537.6848058263274</v>
          </cell>
          <cell r="AQ150">
            <v>784.5826099927026</v>
          </cell>
          <cell r="AR150">
            <v>95.649834869900104</v>
          </cell>
          <cell r="AS150">
            <v>87.995087488453976</v>
          </cell>
          <cell r="AT150">
            <v>171.50692108611167</v>
          </cell>
          <cell r="AU150">
            <v>274.44253383611743</v>
          </cell>
          <cell r="AV150">
            <v>770.48619656011749</v>
          </cell>
          <cell r="AW150">
            <v>1208.8887584190379</v>
          </cell>
          <cell r="AX150">
            <v>1745.0141702959904</v>
          </cell>
          <cell r="AY150">
            <v>11664.202295506615</v>
          </cell>
        </row>
        <row r="151">
          <cell r="B151" t="str">
            <v>л/с №0000000144079</v>
          </cell>
          <cell r="C151" t="str">
            <v>Кв. 48</v>
          </cell>
          <cell r="D151">
            <v>48</v>
          </cell>
          <cell r="E151">
            <v>59.7</v>
          </cell>
          <cell r="F151">
            <v>6.6379999999999999</v>
          </cell>
          <cell r="G151">
            <v>9.5579999999999998</v>
          </cell>
          <cell r="H151">
            <v>2.92</v>
          </cell>
          <cell r="J151">
            <v>2.92</v>
          </cell>
          <cell r="K151">
            <v>10.039999999999999</v>
          </cell>
          <cell r="L151">
            <v>0.48199999999999932</v>
          </cell>
          <cell r="N151">
            <v>0.48199999999999932</v>
          </cell>
          <cell r="O151">
            <v>0.65739166213380806</v>
          </cell>
          <cell r="P151">
            <v>0.65639750927259122</v>
          </cell>
          <cell r="Q151">
            <v>0.6662566171203862</v>
          </cell>
          <cell r="R151">
            <v>0.61062504963311948</v>
          </cell>
          <cell r="S151">
            <v>0.32932916184009481</v>
          </cell>
          <cell r="T151">
            <v>2.9199999999999995</v>
          </cell>
          <cell r="U151">
            <v>4.523959318810683E-2</v>
          </cell>
          <cell r="V151">
            <v>9.9725220824091118E-2</v>
          </cell>
          <cell r="W151">
            <v>0.14726264478797138</v>
          </cell>
          <cell r="X151">
            <v>0.18977254119983003</v>
          </cell>
          <cell r="Y151">
            <v>0.48199999999999932</v>
          </cell>
          <cell r="Z151">
            <v>0.28267226749765506</v>
          </cell>
          <cell r="AA151">
            <v>0.24336723350821282</v>
          </cell>
          <cell r="AB151">
            <v>0.23246262877006466</v>
          </cell>
          <cell r="AC151">
            <v>0.23339622107612107</v>
          </cell>
          <cell r="AD151">
            <v>8.347733472818103E-2</v>
          </cell>
          <cell r="AE151">
            <v>9.0650648975617851E-2</v>
          </cell>
          <cell r="AF151">
            <v>8.063167341337249E-2</v>
          </cell>
          <cell r="AG151">
            <v>0.1571552508651454</v>
          </cell>
          <cell r="AH151">
            <v>0.1324829347850314</v>
          </cell>
          <cell r="AI151">
            <v>0.44370348794639469</v>
          </cell>
          <cell r="AJ151">
            <v>0.72038228890479461</v>
          </cell>
          <cell r="AK151">
            <v>0.98450789160684193</v>
          </cell>
          <cell r="AM151">
            <v>2153.3386391317185</v>
          </cell>
          <cell r="AN151">
            <v>2061.0281127559933</v>
          </cell>
          <cell r="AO151">
            <v>2058.6332662140435</v>
          </cell>
          <cell r="AP151">
            <v>1933.3404433247076</v>
          </cell>
          <cell r="AQ151">
            <v>945.58694523418978</v>
          </cell>
          <cell r="AR151">
            <v>207.64709606301952</v>
          </cell>
          <cell r="AS151">
            <v>191.02933538402556</v>
          </cell>
          <cell r="AT151">
            <v>372.32593413966782</v>
          </cell>
          <cell r="AU151">
            <v>421.05310437284015</v>
          </cell>
          <cell r="AV151">
            <v>1287.469559670684</v>
          </cell>
          <cell r="AW151">
            <v>2055.5896711075534</v>
          </cell>
          <cell r="AX151">
            <v>2998.3019718896039</v>
          </cell>
          <cell r="AY151">
            <v>16685.344079288046</v>
          </cell>
        </row>
        <row r="152">
          <cell r="B152" t="str">
            <v>л/с №0000000143233</v>
          </cell>
          <cell r="C152" t="str">
            <v>Кв. 49</v>
          </cell>
          <cell r="D152">
            <v>49</v>
          </cell>
          <cell r="E152">
            <v>46.7</v>
          </cell>
          <cell r="F152">
            <v>6.3639999999999999</v>
          </cell>
          <cell r="G152">
            <v>9.1839999999999993</v>
          </cell>
          <cell r="H152">
            <v>2.8199999999999994</v>
          </cell>
          <cell r="J152">
            <v>2.8199999999999994</v>
          </cell>
          <cell r="K152">
            <v>10.015000000000001</v>
          </cell>
          <cell r="L152">
            <v>0.83100000000000129</v>
          </cell>
          <cell r="N152">
            <v>0.83100000000000129</v>
          </cell>
          <cell r="O152">
            <v>0.63487824904703372</v>
          </cell>
          <cell r="P152">
            <v>0.63391814251668044</v>
          </cell>
          <cell r="Q152">
            <v>0.64343960968475644</v>
          </cell>
          <cell r="R152">
            <v>0.58971323286486177</v>
          </cell>
          <cell r="S152">
            <v>0.31805076588666681</v>
          </cell>
          <cell r="T152">
            <v>2.8199999999999994</v>
          </cell>
          <cell r="U152">
            <v>7.7996062114765327E-2</v>
          </cell>
          <cell r="V152">
            <v>0.1719329014622821</v>
          </cell>
          <cell r="W152">
            <v>0.25389057638756135</v>
          </cell>
          <cell r="X152">
            <v>0.32718046003539258</v>
          </cell>
          <cell r="Y152">
            <v>0.8310000000000014</v>
          </cell>
          <cell r="Z152">
            <v>0.2211188424144136</v>
          </cell>
          <cell r="AA152">
            <v>0.1903726935483005</v>
          </cell>
          <cell r="AB152">
            <v>0.18184262585531022</v>
          </cell>
          <cell r="AC152">
            <v>0.18257292335435268</v>
          </cell>
          <cell r="AD152">
            <v>6.5299690650017658E-2</v>
          </cell>
          <cell r="AE152">
            <v>7.0910976669369408E-2</v>
          </cell>
          <cell r="AF152">
            <v>6.3073687577964749E-2</v>
          </cell>
          <cell r="AG152">
            <v>0.12293383945397471</v>
          </cell>
          <cell r="AH152">
            <v>0.10363405451358404</v>
          </cell>
          <cell r="AI152">
            <v>0.34708463797481792</v>
          </cell>
          <cell r="AJ152">
            <v>0.56351512381664848</v>
          </cell>
          <cell r="AK152">
            <v>0.77012593866062851</v>
          </cell>
          <cell r="AM152">
            <v>1960.7726176143351</v>
          </cell>
          <cell r="AN152">
            <v>1888.1453178155275</v>
          </cell>
          <cell r="AO152">
            <v>1890.4162471951429</v>
          </cell>
          <cell r="AP152">
            <v>1769.0218380204194</v>
          </cell>
          <cell r="AQ152">
            <v>878.11405625662564</v>
          </cell>
          <cell r="AR152">
            <v>162.43081048815765</v>
          </cell>
          <cell r="AS152">
            <v>149.43165766221097</v>
          </cell>
          <cell r="AT152">
            <v>291.2499350807787</v>
          </cell>
          <cell r="AU152">
            <v>430.31080711122019</v>
          </cell>
          <cell r="AV152">
            <v>1229.6355937327999</v>
          </cell>
          <cell r="AW152">
            <v>1936.5648886958058</v>
          </cell>
          <cell r="AX152">
            <v>2801.7634008545378</v>
          </cell>
          <cell r="AY152">
            <v>15387.857170527564</v>
          </cell>
        </row>
        <row r="153">
          <cell r="B153" t="str">
            <v>л/с №0000000138191</v>
          </cell>
          <cell r="C153" t="str">
            <v>Кв. 5</v>
          </cell>
          <cell r="D153">
            <v>5</v>
          </cell>
          <cell r="E153">
            <v>65.3</v>
          </cell>
          <cell r="F153">
            <v>3.7650000000000001</v>
          </cell>
          <cell r="G153">
            <v>4.1559999999999997</v>
          </cell>
          <cell r="H153">
            <v>0.39099999999999957</v>
          </cell>
          <cell r="J153">
            <v>0.39099999999999957</v>
          </cell>
          <cell r="K153">
            <v>5.2290000000000001</v>
          </cell>
          <cell r="L153">
            <v>1.0730000000000004</v>
          </cell>
          <cell r="N153">
            <v>1.0730000000000004</v>
          </cell>
          <cell r="O153">
            <v>8.8027445169287219E-2</v>
          </cell>
          <cell r="P153">
            <v>8.7894324015610578E-2</v>
          </cell>
          <cell r="Q153">
            <v>8.9214499073311901E-2</v>
          </cell>
          <cell r="R153">
            <v>8.1765203563886793E-2</v>
          </cell>
          <cell r="S153">
            <v>4.4098528177903058E-2</v>
          </cell>
          <cell r="T153">
            <v>0.39099999999999951</v>
          </cell>
          <cell r="U153">
            <v>0.10070971678597244</v>
          </cell>
          <cell r="V153">
            <v>0.22200241067271778</v>
          </cell>
          <cell r="W153">
            <v>0.32782742294085798</v>
          </cell>
          <cell r="X153">
            <v>0.42246044960045226</v>
          </cell>
          <cell r="Y153">
            <v>1.0730000000000004</v>
          </cell>
          <cell r="Z153">
            <v>0.30918758907197441</v>
          </cell>
          <cell r="AA153">
            <v>0.26619565072171353</v>
          </cell>
          <cell r="AB153">
            <v>0.25426816848718964</v>
          </cell>
          <cell r="AC153">
            <v>0.25528933394088282</v>
          </cell>
          <cell r="AD153">
            <v>9.1307704484928323E-2</v>
          </cell>
          <cell r="AE153">
            <v>9.9153892430617174E-2</v>
          </cell>
          <cell r="AF153">
            <v>8.8195113465548133E-2</v>
          </cell>
          <cell r="AG153">
            <v>0.17189678193457275</v>
          </cell>
          <cell r="AH153">
            <v>0.14491014474811642</v>
          </cell>
          <cell r="AI153">
            <v>0.48532391562645844</v>
          </cell>
          <cell r="AJ153">
            <v>0.78795583694276528</v>
          </cell>
          <cell r="AK153">
            <v>1.0768570405682876</v>
          </cell>
          <cell r="AM153">
            <v>909.87267388406121</v>
          </cell>
          <cell r="AN153">
            <v>811.08911883255678</v>
          </cell>
          <cell r="AO153">
            <v>786.79170279411176</v>
          </cell>
          <cell r="AP153">
            <v>772.06723524455037</v>
          </cell>
          <cell r="AQ153">
            <v>310.16557872446145</v>
          </cell>
          <cell r="AR153">
            <v>227.12488061834463</v>
          </cell>
          <cell r="AS153">
            <v>208.94833501803799</v>
          </cell>
          <cell r="AT153">
            <v>407.25097988811234</v>
          </cell>
          <cell r="AU153">
            <v>581.91275115210192</v>
          </cell>
          <cell r="AV153">
            <v>1675.7692392149563</v>
          </cell>
          <cell r="AW153">
            <v>2643.4690679858845</v>
          </cell>
          <cell r="AX153">
            <v>3828.2223408227451</v>
          </cell>
          <cell r="AY153">
            <v>13162.683904179925</v>
          </cell>
        </row>
        <row r="154">
          <cell r="B154" t="str">
            <v>л/с №0000000142161</v>
          </cell>
          <cell r="C154" t="str">
            <v>Кв. 50</v>
          </cell>
          <cell r="D154">
            <v>50</v>
          </cell>
          <cell r="E154">
            <v>55.4</v>
          </cell>
          <cell r="F154">
            <v>6.6909999999999998</v>
          </cell>
          <cell r="G154">
            <v>10.359</v>
          </cell>
          <cell r="H154">
            <v>3.6680000000000001</v>
          </cell>
          <cell r="J154">
            <v>3.6680000000000001</v>
          </cell>
          <cell r="M154">
            <v>1.7125959409594107</v>
          </cell>
          <cell r="N154">
            <v>1.7125959409594107</v>
          </cell>
          <cell r="O154">
            <v>0.82579199202287956</v>
          </cell>
          <cell r="P154">
            <v>0.82454317260680299</v>
          </cell>
          <cell r="Q154">
            <v>0.83692783273889615</v>
          </cell>
          <cell r="R154">
            <v>0.7670454390596857</v>
          </cell>
          <cell r="S154">
            <v>0.41369156357173553</v>
          </cell>
          <cell r="T154">
            <v>3.6679999999999997</v>
          </cell>
          <cell r="U154">
            <v>0.16074096195976531</v>
          </cell>
          <cell r="V154">
            <v>0.35433404231248877</v>
          </cell>
          <cell r="W154">
            <v>0.52323943510130211</v>
          </cell>
          <cell r="X154">
            <v>0.67428150158585454</v>
          </cell>
          <cell r="Y154">
            <v>1.7125959409594107</v>
          </cell>
          <cell r="Z154">
            <v>0.26231228843165977</v>
          </cell>
          <cell r="AA154">
            <v>0.22583827029070336</v>
          </cell>
          <cell r="AB154">
            <v>0.21571908934441511</v>
          </cell>
          <cell r="AC154">
            <v>0.21658543798353613</v>
          </cell>
          <cell r="AD154">
            <v>7.7464729379250058E-2</v>
          </cell>
          <cell r="AE154">
            <v>8.4121372751243359E-2</v>
          </cell>
          <cell r="AF154">
            <v>7.4824031944737621E-2</v>
          </cell>
          <cell r="AG154">
            <v>0.14583586093683509</v>
          </cell>
          <cell r="AH154">
            <v>0.12294061284909111</v>
          </cell>
          <cell r="AI154">
            <v>0.41174494526348848</v>
          </cell>
          <cell r="AJ154">
            <v>0.66849545737563854</v>
          </cell>
          <cell r="AK154">
            <v>0.9135969379400174</v>
          </cell>
          <cell r="AM154">
            <v>2492.4443079375815</v>
          </cell>
          <cell r="AN154">
            <v>2406.0352445443154</v>
          </cell>
          <cell r="AO154">
            <v>2411.2246191316954</v>
          </cell>
          <cell r="AP154">
            <v>2253.1343958815155</v>
          </cell>
          <cell r="AQ154">
            <v>1125.0573393223162</v>
          </cell>
          <cell r="AR154">
            <v>192.6909400651806</v>
          </cell>
          <cell r="AS154">
            <v>177.27010352219457</v>
          </cell>
          <cell r="AT154">
            <v>345.50848829711219</v>
          </cell>
          <cell r="AU154">
            <v>672.08703977415018</v>
          </cell>
          <cell r="AV154">
            <v>1814.9636942055022</v>
          </cell>
          <cell r="AW154">
            <v>2823.4106378606684</v>
          </cell>
          <cell r="AX154">
            <v>4054.3458984258041</v>
          </cell>
          <cell r="AY154">
            <v>20768.172708968035</v>
          </cell>
        </row>
        <row r="155">
          <cell r="B155" t="str">
            <v>л/с №0000000142961</v>
          </cell>
          <cell r="C155" t="str">
            <v>Кв. 51</v>
          </cell>
          <cell r="D155">
            <v>51</v>
          </cell>
          <cell r="E155">
            <v>40.799999999999997</v>
          </cell>
          <cell r="G155">
            <v>7.2510000000000003</v>
          </cell>
          <cell r="H155">
            <v>7.2510000000000003</v>
          </cell>
          <cell r="J155">
            <v>7.2510000000000003</v>
          </cell>
          <cell r="K155">
            <v>8.0259999999999998</v>
          </cell>
          <cell r="L155">
            <v>0.77499999999999947</v>
          </cell>
          <cell r="N155">
            <v>0.77499999999999947</v>
          </cell>
          <cell r="O155">
            <v>1.6324475829220009</v>
          </cell>
          <cell r="P155">
            <v>1.629978883471082</v>
          </cell>
          <cell r="Q155">
            <v>1.6544612091575071</v>
          </cell>
          <cell r="R155">
            <v>1.5163158338663525</v>
          </cell>
          <cell r="S155">
            <v>0.81779649058305737</v>
          </cell>
          <cell r="T155">
            <v>7.2509999999999994</v>
          </cell>
          <cell r="U155">
            <v>7.2740009794155236E-2</v>
          </cell>
          <cell r="V155">
            <v>0.16034656875242878</v>
          </cell>
          <cell r="W155">
            <v>0.2367812234661367</v>
          </cell>
          <cell r="X155">
            <v>0.30513219798727881</v>
          </cell>
          <cell r="Y155">
            <v>0.77499999999999947</v>
          </cell>
          <cell r="Z155">
            <v>0.19318305718432704</v>
          </cell>
          <cell r="AA155">
            <v>0.16632132541264794</v>
          </cell>
          <cell r="AB155">
            <v>0.15886893222476778</v>
          </cell>
          <cell r="AC155">
            <v>0.15950696515755006</v>
          </cell>
          <cell r="AD155">
            <v>5.7049836799158891E-2</v>
          </cell>
          <cell r="AE155">
            <v>6.1952202314995104E-2</v>
          </cell>
          <cell r="AF155">
            <v>5.5105063237279685E-2</v>
          </cell>
          <cell r="AG155">
            <v>0.107402583505828</v>
          </cell>
          <cell r="AH155">
            <v>9.0541101159619441E-2</v>
          </cell>
          <cell r="AI155">
            <v>0.30323454452617921</v>
          </cell>
          <cell r="AJ155">
            <v>0.49232156427664353</v>
          </cell>
          <cell r="AK155">
            <v>0.67282951386196221</v>
          </cell>
          <cell r="AM155">
            <v>4181.8443131467575</v>
          </cell>
          <cell r="AN155">
            <v>4114.6591474753386</v>
          </cell>
          <cell r="AO155">
            <v>4153.6684217544807</v>
          </cell>
          <cell r="AP155">
            <v>3838.6899781281222</v>
          </cell>
          <cell r="AQ155">
            <v>2003.9492428915262</v>
          </cell>
          <cell r="AR155">
            <v>141.90957318879725</v>
          </cell>
          <cell r="AS155">
            <v>130.55271161923352</v>
          </cell>
          <cell r="AT155">
            <v>254.45390473866746</v>
          </cell>
          <cell r="AU155">
            <v>386.83907682724481</v>
          </cell>
          <cell r="AV155">
            <v>1098.2978303351467</v>
          </cell>
          <cell r="AW155">
            <v>1727.3611606086852</v>
          </cell>
          <cell r="AX155">
            <v>2497.0394184817856</v>
          </cell>
          <cell r="AY155">
            <v>24529.26477919579</v>
          </cell>
        </row>
        <row r="156">
          <cell r="B156" t="str">
            <v>л/с №0000000143273</v>
          </cell>
          <cell r="C156" t="str">
            <v>Кв. 52</v>
          </cell>
          <cell r="D156">
            <v>52</v>
          </cell>
          <cell r="E156">
            <v>26.7</v>
          </cell>
          <cell r="I156">
            <v>1.9967150288455304</v>
          </cell>
          <cell r="J156">
            <v>1.9967150288455304</v>
          </cell>
          <cell r="M156">
            <v>0.82538468634686402</v>
          </cell>
          <cell r="N156">
            <v>0.82538468634686402</v>
          </cell>
          <cell r="O156">
            <v>0.44952870260969791</v>
          </cell>
          <cell r="P156">
            <v>0.44884889440457409</v>
          </cell>
          <cell r="Q156">
            <v>0.4555906166000197</v>
          </cell>
          <cell r="R156">
            <v>0.4175493882164375</v>
          </cell>
          <cell r="S156">
            <v>0.22519742701480111</v>
          </cell>
          <cell r="T156">
            <v>1.9967150288455302</v>
          </cell>
          <cell r="U156">
            <v>7.7469019572666678E-2</v>
          </cell>
          <cell r="V156">
            <v>0.17077109981486374</v>
          </cell>
          <cell r="W156">
            <v>0.25217496240441817</v>
          </cell>
          <cell r="X156">
            <v>0.32496960455491547</v>
          </cell>
          <cell r="Y156">
            <v>0.82538468634686413</v>
          </cell>
          <cell r="Z156">
            <v>0.12642126536327286</v>
          </cell>
          <cell r="AA156">
            <v>0.10884263207151226</v>
          </cell>
          <cell r="AB156">
            <v>0.10396569829414952</v>
          </cell>
          <cell r="AC156">
            <v>0.10438323455163204</v>
          </cell>
          <cell r="AD156">
            <v>3.733408437592016E-2</v>
          </cell>
          <cell r="AE156">
            <v>4.05422500443718E-2</v>
          </cell>
          <cell r="AF156">
            <v>3.6061401677337443E-2</v>
          </cell>
          <cell r="AG156">
            <v>7.0285514206019792E-2</v>
          </cell>
          <cell r="AH156">
            <v>5.9251161788280375E-2</v>
          </cell>
          <cell r="AI156">
            <v>0.19844025340316143</v>
          </cell>
          <cell r="AJ156">
            <v>0.32218102368103879</v>
          </cell>
          <cell r="AK156">
            <v>0.4403075495126077</v>
          </cell>
          <cell r="AM156">
            <v>1319.2882751379259</v>
          </cell>
          <cell r="AN156">
            <v>1277.4649412919177</v>
          </cell>
          <cell r="AO156">
            <v>1281.736481586031</v>
          </cell>
          <cell r="AP156">
            <v>1195.554523691223</v>
          </cell>
          <cell r="AQ156">
            <v>601.36255593692795</v>
          </cell>
          <cell r="AR156">
            <v>92.867294219139382</v>
          </cell>
          <cell r="AS156">
            <v>85.435230397880773</v>
          </cell>
          <cell r="AT156">
            <v>166.51762883633384</v>
          </cell>
          <cell r="AU156">
            <v>323.91198487310129</v>
          </cell>
          <cell r="AV156">
            <v>874.72076959001652</v>
          </cell>
          <cell r="AW156">
            <v>1360.7412279942212</v>
          </cell>
          <cell r="AX156">
            <v>1953.9898102521474</v>
          </cell>
          <cell r="AY156">
            <v>10533.590723806867</v>
          </cell>
        </row>
        <row r="157">
          <cell r="B157" t="str">
            <v>л/с №0000000146291</v>
          </cell>
          <cell r="C157" t="str">
            <v>Кв. 53</v>
          </cell>
          <cell r="D157">
            <v>53</v>
          </cell>
          <cell r="E157">
            <v>59</v>
          </cell>
          <cell r="G157">
            <v>11.002000000000001</v>
          </cell>
          <cell r="H157">
            <v>11.002000000000001</v>
          </cell>
          <cell r="J157">
            <v>11.002000000000001</v>
          </cell>
          <cell r="K157">
            <v>13.769</v>
          </cell>
          <cell r="L157">
            <v>2.7669999999999995</v>
          </cell>
          <cell r="N157">
            <v>2.7669999999999995</v>
          </cell>
          <cell r="O157">
            <v>2.4769257078069034</v>
          </cell>
          <cell r="P157">
            <v>2.4731799304852911</v>
          </cell>
          <cell r="Q157">
            <v>2.5103271580679758</v>
          </cell>
          <cell r="R157">
            <v>2.300718080843692</v>
          </cell>
          <cell r="S157">
            <v>1.240849122796138</v>
          </cell>
          <cell r="T157">
            <v>11.002000000000001</v>
          </cell>
          <cell r="U157">
            <v>0.25970529948442272</v>
          </cell>
          <cell r="V157">
            <v>0.57248897514576857</v>
          </cell>
          <cell r="W157">
            <v>0.84538534881393623</v>
          </cell>
          <cell r="X157">
            <v>1.0894203765558721</v>
          </cell>
          <cell r="Y157">
            <v>2.7669999999999995</v>
          </cell>
          <cell r="Z157">
            <v>0.27935785230086513</v>
          </cell>
          <cell r="AA157">
            <v>0.24051368135652523</v>
          </cell>
          <cell r="AB157">
            <v>0.22973693630542402</v>
          </cell>
          <cell r="AC157">
            <v>0.23065958196802586</v>
          </cell>
          <cell r="AD157">
            <v>8.2498538508587613E-2</v>
          </cell>
          <cell r="AE157">
            <v>8.9587743543742923E-2</v>
          </cell>
          <cell r="AF157">
            <v>7.9686243406850529E-2</v>
          </cell>
          <cell r="AG157">
            <v>0.15531255948146697</v>
          </cell>
          <cell r="AH157">
            <v>0.13092953353964579</v>
          </cell>
          <cell r="AI157">
            <v>0.43850093448638666</v>
          </cell>
          <cell r="AJ157">
            <v>0.71193559540004825</v>
          </cell>
          <cell r="AK157">
            <v>0.97296424798666115</v>
          </cell>
          <cell r="AM157">
            <v>6313.6258112896576</v>
          </cell>
          <cell r="AN157">
            <v>6216.06799809322</v>
          </cell>
          <cell r="AO157">
            <v>6276.4730164945413</v>
          </cell>
          <cell r="AP157">
            <v>5798.4496157664062</v>
          </cell>
          <cell r="AQ157">
            <v>3031.299853414444</v>
          </cell>
          <cell r="AR157">
            <v>205.21237299360385</v>
          </cell>
          <cell r="AS157">
            <v>188.78946042977398</v>
          </cell>
          <cell r="AT157">
            <v>367.96030342111226</v>
          </cell>
          <cell r="AU157">
            <v>925.47642100730218</v>
          </cell>
          <cell r="AV157">
            <v>2395.1968543041171</v>
          </cell>
          <cell r="AW157">
            <v>3689.5424881940035</v>
          </cell>
          <cell r="AX157">
            <v>5265.9072856906951</v>
          </cell>
          <cell r="AY157">
            <v>40674.001481098872</v>
          </cell>
        </row>
        <row r="158">
          <cell r="B158" t="str">
            <v>л/с №0000000143255</v>
          </cell>
          <cell r="C158" t="str">
            <v>Кв. 54</v>
          </cell>
          <cell r="D158">
            <v>54</v>
          </cell>
          <cell r="E158">
            <v>45.6</v>
          </cell>
          <cell r="I158">
            <v>3.4101200492642771</v>
          </cell>
          <cell r="J158">
            <v>3.4101200492642771</v>
          </cell>
          <cell r="M158">
            <v>1.4096457564575655</v>
          </cell>
          <cell r="N158">
            <v>1.4096457564575655</v>
          </cell>
          <cell r="O158">
            <v>0.76773441344577631</v>
          </cell>
          <cell r="P158">
            <v>0.76657339269095814</v>
          </cell>
          <cell r="Q158">
            <v>0.77808734520452816</v>
          </cell>
          <cell r="R158">
            <v>0.71311805627975855</v>
          </cell>
          <cell r="S158">
            <v>0.38460684164325587</v>
          </cell>
          <cell r="T158">
            <v>3.4101200492642767</v>
          </cell>
          <cell r="U158">
            <v>0.13230664016904869</v>
          </cell>
          <cell r="V158">
            <v>0.29165401316695827</v>
          </cell>
          <cell r="W158">
            <v>0.43068083466821983</v>
          </cell>
          <cell r="X158">
            <v>0.55500426845333883</v>
          </cell>
          <cell r="Y158">
            <v>1.4096457564575657</v>
          </cell>
          <cell r="Z158">
            <v>0.21591047567660085</v>
          </cell>
          <cell r="AA158">
            <v>0.18588854016707712</v>
          </cell>
          <cell r="AB158">
            <v>0.17755939483944638</v>
          </cell>
          <cell r="AC158">
            <v>0.17827249047020302</v>
          </cell>
          <cell r="AD158">
            <v>6.3761582304942291E-2</v>
          </cell>
          <cell r="AE158">
            <v>6.9240696704994539E-2</v>
          </cell>
          <cell r="AF158">
            <v>6.1588011853430248E-2</v>
          </cell>
          <cell r="AG158">
            <v>0.12003818156533719</v>
          </cell>
          <cell r="AH158">
            <v>0.10119299541369232</v>
          </cell>
          <cell r="AI158">
            <v>0.33890919682337683</v>
          </cell>
          <cell r="AJ158">
            <v>0.55024174830918993</v>
          </cell>
          <cell r="AK158">
            <v>0.75198592725748725</v>
          </cell>
          <cell r="AM158">
            <v>2253.1664923703906</v>
          </cell>
          <cell r="AN158">
            <v>2181.7378772626016</v>
          </cell>
          <cell r="AO158">
            <v>2189.0330921469294</v>
          </cell>
          <cell r="AP158">
            <v>2041.8459281018645</v>
          </cell>
          <cell r="AQ158">
            <v>1027.0461629484612</v>
          </cell>
          <cell r="AR158">
            <v>158.60481709336165</v>
          </cell>
          <cell r="AS158">
            <v>145.9118541626728</v>
          </cell>
          <cell r="AT158">
            <v>284.38965823733423</v>
          </cell>
          <cell r="AU158">
            <v>553.19799663720664</v>
          </cell>
          <cell r="AV158">
            <v>1493.9051345807022</v>
          </cell>
          <cell r="AW158">
            <v>2323.9625466867601</v>
          </cell>
          <cell r="AX158">
            <v>3337.1511366104091</v>
          </cell>
          <cell r="AY158">
            <v>17989.952696838693</v>
          </cell>
        </row>
        <row r="159">
          <cell r="B159" t="str">
            <v>л/с №0000000143727</v>
          </cell>
          <cell r="C159" t="str">
            <v>Кв. 55</v>
          </cell>
          <cell r="D159">
            <v>55</v>
          </cell>
          <cell r="E159">
            <v>54.7</v>
          </cell>
          <cell r="I159">
            <v>4.090648392428859</v>
          </cell>
          <cell r="J159">
            <v>4.090648392428859</v>
          </cell>
          <cell r="M159">
            <v>1.6909566420664219</v>
          </cell>
          <cell r="N159">
            <v>1.6909566420664219</v>
          </cell>
          <cell r="O159">
            <v>0.92094457051499923</v>
          </cell>
          <cell r="P159">
            <v>0.91955185482884672</v>
          </cell>
          <cell r="Q159">
            <v>0.93336354786595821</v>
          </cell>
          <cell r="R159">
            <v>0.85542889645839459</v>
          </cell>
          <cell r="S159">
            <v>0.46135952276066006</v>
          </cell>
          <cell r="T159">
            <v>4.090648392428859</v>
          </cell>
          <cell r="U159">
            <v>0.15870993897471414</v>
          </cell>
          <cell r="V159">
            <v>0.34985689737352238</v>
          </cell>
          <cell r="W159">
            <v>0.5166281064989392</v>
          </cell>
          <cell r="X159">
            <v>0.66576169921924633</v>
          </cell>
          <cell r="Y159">
            <v>1.6909566420664222</v>
          </cell>
          <cell r="Z159">
            <v>0.25899787323486989</v>
          </cell>
          <cell r="AA159">
            <v>0.22298471813901577</v>
          </cell>
          <cell r="AB159">
            <v>0.2129933968797745</v>
          </cell>
          <cell r="AC159">
            <v>0.21384879887544092</v>
          </cell>
          <cell r="AD159">
            <v>7.6485933159656655E-2</v>
          </cell>
          <cell r="AE159">
            <v>8.3058467319368445E-2</v>
          </cell>
          <cell r="AF159">
            <v>7.3878601938215674E-2</v>
          </cell>
          <cell r="AG159">
            <v>0.14399316955315666</v>
          </cell>
          <cell r="AH159">
            <v>0.1213872116037055</v>
          </cell>
          <cell r="AI159">
            <v>0.40654239180348056</v>
          </cell>
          <cell r="AJ159">
            <v>0.66004876387089229</v>
          </cell>
          <cell r="AK159">
            <v>0.90205329431983672</v>
          </cell>
          <cell r="AM159">
            <v>2702.811559926763</v>
          </cell>
          <cell r="AN159">
            <v>2617.128550137375</v>
          </cell>
          <cell r="AO159">
            <v>2625.8796083429179</v>
          </cell>
          <cell r="AP159">
            <v>2449.3195672625434</v>
          </cell>
          <cell r="AQ159">
            <v>1232.0049366947551</v>
          </cell>
          <cell r="AR159">
            <v>190.25621699576496</v>
          </cell>
          <cell r="AS159">
            <v>175.03022856794303</v>
          </cell>
          <cell r="AT159">
            <v>341.14285757855663</v>
          </cell>
          <cell r="AU159">
            <v>663.59496526436874</v>
          </cell>
          <cell r="AV159">
            <v>1792.0309399465882</v>
          </cell>
          <cell r="AW159">
            <v>2787.7357742053896</v>
          </cell>
          <cell r="AX159">
            <v>4003.1177011532759</v>
          </cell>
          <cell r="AY159">
            <v>21580.052906076238</v>
          </cell>
        </row>
        <row r="160">
          <cell r="B160" t="str">
            <v>л/с №0000000143087</v>
          </cell>
          <cell r="C160" t="str">
            <v>Кв. 56</v>
          </cell>
          <cell r="D160">
            <v>56</v>
          </cell>
          <cell r="E160">
            <v>57.8</v>
          </cell>
          <cell r="F160">
            <v>4.9379999999999997</v>
          </cell>
          <cell r="G160">
            <v>7.4649999999999999</v>
          </cell>
          <cell r="H160">
            <v>2.5270000000000001</v>
          </cell>
          <cell r="J160">
            <v>2.5270000000000001</v>
          </cell>
          <cell r="K160">
            <v>8.44</v>
          </cell>
          <cell r="L160">
            <v>0.97499999999999964</v>
          </cell>
          <cell r="N160">
            <v>0.97499999999999964</v>
          </cell>
          <cell r="O160">
            <v>0.56891394870278533</v>
          </cell>
          <cell r="P160">
            <v>0.56805359792186239</v>
          </cell>
          <cell r="Q160">
            <v>0.57658577789836174</v>
          </cell>
          <cell r="R160">
            <v>0.52844160973386745</v>
          </cell>
          <cell r="S160">
            <v>0.28500506574312318</v>
          </cell>
          <cell r="T160">
            <v>2.5270000000000001</v>
          </cell>
          <cell r="U160">
            <v>9.1511625224904997E-2</v>
          </cell>
          <cell r="V160">
            <v>0.201726328430475</v>
          </cell>
          <cell r="W160">
            <v>0.29788605532836565</v>
          </cell>
          <cell r="X160">
            <v>0.38387599101625408</v>
          </cell>
          <cell r="Y160">
            <v>0.97499999999999964</v>
          </cell>
          <cell r="Z160">
            <v>0.27367599767779666</v>
          </cell>
          <cell r="AA160">
            <v>0.23562187766791792</v>
          </cell>
          <cell r="AB160">
            <v>0.22506432065175438</v>
          </cell>
          <cell r="AC160">
            <v>0.22596820063986259</v>
          </cell>
          <cell r="AD160">
            <v>8.0820602132141761E-2</v>
          </cell>
          <cell r="AE160">
            <v>8.7765619946243073E-2</v>
          </cell>
          <cell r="AF160">
            <v>7.8065506252812888E-2</v>
          </cell>
          <cell r="AG160">
            <v>0.15215365996658967</v>
          </cell>
          <cell r="AH160">
            <v>0.12826655997612754</v>
          </cell>
          <cell r="AI160">
            <v>0.42958227141208727</v>
          </cell>
          <cell r="AJ160">
            <v>0.69745554939191168</v>
          </cell>
          <cell r="AK160">
            <v>0.95317514463777986</v>
          </cell>
          <cell r="AM160">
            <v>1930.0618088777526</v>
          </cell>
          <cell r="AN160">
            <v>1840.9231546502187</v>
          </cell>
          <cell r="AO160">
            <v>1836.2837652418527</v>
          </cell>
          <cell r="AP160">
            <v>1728.0737439363772</v>
          </cell>
          <cell r="AQ160">
            <v>837.97124960511815</v>
          </cell>
          <cell r="AR160">
            <v>201.03856201746277</v>
          </cell>
          <cell r="AS160">
            <v>184.94967479391417</v>
          </cell>
          <cell r="AT160">
            <v>360.47636504644555</v>
          </cell>
          <cell r="AU160">
            <v>520.68968525087826</v>
          </cell>
          <cell r="AV160">
            <v>1495.6710824030047</v>
          </cell>
          <cell r="AW160">
            <v>2358.1235162390922</v>
          </cell>
          <cell r="AX160">
            <v>3413.9060351768017</v>
          </cell>
          <cell r="AY160">
            <v>16708.168643238918</v>
          </cell>
        </row>
        <row r="161">
          <cell r="B161" t="str">
            <v>л/с №0000000143479</v>
          </cell>
          <cell r="C161" t="str">
            <v>Кв. 57</v>
          </cell>
          <cell r="D161">
            <v>57</v>
          </cell>
          <cell r="E161">
            <v>26.7</v>
          </cell>
          <cell r="I161">
            <v>1.9967150288455304</v>
          </cell>
          <cell r="J161">
            <v>1.9967150288455304</v>
          </cell>
          <cell r="M161">
            <v>0.82538468634686402</v>
          </cell>
          <cell r="N161">
            <v>0.82538468634686402</v>
          </cell>
          <cell r="O161">
            <v>0.44952870260969791</v>
          </cell>
          <cell r="P161">
            <v>0.44884889440457409</v>
          </cell>
          <cell r="Q161">
            <v>0.4555906166000197</v>
          </cell>
          <cell r="R161">
            <v>0.4175493882164375</v>
          </cell>
          <cell r="S161">
            <v>0.22519742701480111</v>
          </cell>
          <cell r="T161">
            <v>1.9967150288455302</v>
          </cell>
          <cell r="U161">
            <v>7.7469019572666678E-2</v>
          </cell>
          <cell r="V161">
            <v>0.17077109981486374</v>
          </cell>
          <cell r="W161">
            <v>0.25217496240441817</v>
          </cell>
          <cell r="X161">
            <v>0.32496960455491547</v>
          </cell>
          <cell r="Y161">
            <v>0.82538468634686413</v>
          </cell>
          <cell r="Z161">
            <v>0.12642126536327286</v>
          </cell>
          <cell r="AA161">
            <v>0.10884263207151226</v>
          </cell>
          <cell r="AB161">
            <v>0.10396569829414952</v>
          </cell>
          <cell r="AC161">
            <v>0.10438323455163204</v>
          </cell>
          <cell r="AD161">
            <v>3.733408437592016E-2</v>
          </cell>
          <cell r="AE161">
            <v>4.05422500443718E-2</v>
          </cell>
          <cell r="AF161">
            <v>3.6061401677337443E-2</v>
          </cell>
          <cell r="AG161">
            <v>7.0285514206019792E-2</v>
          </cell>
          <cell r="AH161">
            <v>5.9251161788280375E-2</v>
          </cell>
          <cell r="AI161">
            <v>0.19844025340316143</v>
          </cell>
          <cell r="AJ161">
            <v>0.32218102368103879</v>
          </cell>
          <cell r="AK161">
            <v>0.4403075495126077</v>
          </cell>
          <cell r="AM161">
            <v>1319.2882751379259</v>
          </cell>
          <cell r="AN161">
            <v>1277.4649412919177</v>
          </cell>
          <cell r="AO161">
            <v>1281.736481586031</v>
          </cell>
          <cell r="AP161">
            <v>1195.554523691223</v>
          </cell>
          <cell r="AQ161">
            <v>601.36255593692795</v>
          </cell>
          <cell r="AR161">
            <v>92.867294219139382</v>
          </cell>
          <cell r="AS161">
            <v>85.435230397880773</v>
          </cell>
          <cell r="AT161">
            <v>166.51762883633384</v>
          </cell>
          <cell r="AU161">
            <v>323.91198487310129</v>
          </cell>
          <cell r="AV161">
            <v>874.72076959001652</v>
          </cell>
          <cell r="AW161">
            <v>1360.7412279942212</v>
          </cell>
          <cell r="AX161">
            <v>1953.9898102521474</v>
          </cell>
          <cell r="AY161">
            <v>10533.590723806867</v>
          </cell>
        </row>
        <row r="162">
          <cell r="B162" t="str">
            <v>л/с №0000000144881</v>
          </cell>
          <cell r="C162" t="str">
            <v>Кв. 58</v>
          </cell>
          <cell r="D162">
            <v>58</v>
          </cell>
          <cell r="E162">
            <v>59</v>
          </cell>
          <cell r="I162">
            <v>4.4122167304077271</v>
          </cell>
          <cell r="J162">
            <v>4.4122167304077271</v>
          </cell>
          <cell r="M162">
            <v>1.8238837638376395</v>
          </cell>
          <cell r="N162">
            <v>1.8238837638376395</v>
          </cell>
          <cell r="O162">
            <v>0.99334057880045623</v>
          </cell>
          <cell r="P162">
            <v>0.99183838089400289</v>
          </cell>
          <cell r="Q162">
            <v>1.0067358194532272</v>
          </cell>
          <cell r="R162">
            <v>0.92267467808126657</v>
          </cell>
          <cell r="S162">
            <v>0.49762727317877409</v>
          </cell>
          <cell r="T162">
            <v>4.4122167304077271</v>
          </cell>
          <cell r="U162">
            <v>0.17118622302574282</v>
          </cell>
          <cell r="V162">
            <v>0.37735935914145918</v>
          </cell>
          <cell r="W162">
            <v>0.5572405536277405</v>
          </cell>
          <cell r="X162">
            <v>0.71809762804269706</v>
          </cell>
          <cell r="Y162">
            <v>1.8238837638376397</v>
          </cell>
          <cell r="Z162">
            <v>0.27935785230086513</v>
          </cell>
          <cell r="AA162">
            <v>0.24051368135652523</v>
          </cell>
          <cell r="AB162">
            <v>0.22973693630542402</v>
          </cell>
          <cell r="AC162">
            <v>0.23065958196802586</v>
          </cell>
          <cell r="AD162">
            <v>8.2498538508587613E-2</v>
          </cell>
          <cell r="AE162">
            <v>8.9587743543742923E-2</v>
          </cell>
          <cell r="AF162">
            <v>7.9686243406850529E-2</v>
          </cell>
          <cell r="AG162">
            <v>0.15531255948146697</v>
          </cell>
          <cell r="AH162">
            <v>0.13092953353964579</v>
          </cell>
          <cell r="AI162">
            <v>0.43850093448638666</v>
          </cell>
          <cell r="AJ162">
            <v>0.71193559540004825</v>
          </cell>
          <cell r="AK162">
            <v>0.97296424798666115</v>
          </cell>
          <cell r="AM162">
            <v>2915.2812072336201</v>
          </cell>
          <cell r="AN162">
            <v>2822.8626043529275</v>
          </cell>
          <cell r="AO162">
            <v>2832.3015885234395</v>
          </cell>
          <cell r="AP162">
            <v>2641.8620560967106</v>
          </cell>
          <cell r="AQ162">
            <v>1328.8535880254212</v>
          </cell>
          <cell r="AR162">
            <v>205.21237299360385</v>
          </cell>
          <cell r="AS162">
            <v>188.78946042977398</v>
          </cell>
          <cell r="AT162">
            <v>367.96030342111226</v>
          </cell>
          <cell r="AU162">
            <v>715.76056582445597</v>
          </cell>
          <cell r="AV162">
            <v>1932.9035732513471</v>
          </cell>
          <cell r="AW162">
            <v>3006.8813652306753</v>
          </cell>
          <cell r="AX162">
            <v>4317.8051986845212</v>
          </cell>
          <cell r="AY162">
            <v>23276.473884067607</v>
          </cell>
        </row>
        <row r="163">
          <cell r="B163" t="str">
            <v>л/с №0000000143025</v>
          </cell>
          <cell r="C163" t="str">
            <v>Кв. 59</v>
          </cell>
          <cell r="D163">
            <v>59</v>
          </cell>
          <cell r="E163">
            <v>45.6</v>
          </cell>
          <cell r="F163">
            <v>2.1869999999999998</v>
          </cell>
          <cell r="G163">
            <v>9.8320000000000007</v>
          </cell>
          <cell r="H163">
            <v>7.6450000000000014</v>
          </cell>
          <cell r="J163">
            <v>7.6450000000000014</v>
          </cell>
          <cell r="K163">
            <v>10.013</v>
          </cell>
          <cell r="L163">
            <v>0.18099999999999916</v>
          </cell>
          <cell r="N163">
            <v>0.18099999999999916</v>
          </cell>
          <cell r="O163">
            <v>1.7211504304838918</v>
          </cell>
          <cell r="P163">
            <v>1.7185475884893702</v>
          </cell>
          <cell r="Q163">
            <v>1.7443602184538882</v>
          </cell>
          <cell r="R163">
            <v>1.5987083919332874</v>
          </cell>
          <cell r="S163">
            <v>0.8622333706395634</v>
          </cell>
          <cell r="T163">
            <v>7.6450000000000014</v>
          </cell>
          <cell r="U163">
            <v>1.6988311964828445E-2</v>
          </cell>
          <cell r="V163">
            <v>3.7448682508631606E-2</v>
          </cell>
          <cell r="W163">
            <v>5.5299872835316871E-2</v>
          </cell>
          <cell r="X163">
            <v>7.1263132691222253E-2</v>
          </cell>
          <cell r="Y163">
            <v>0.18099999999999916</v>
          </cell>
          <cell r="Z163">
            <v>0.21591047567660085</v>
          </cell>
          <cell r="AA163">
            <v>0.18588854016707712</v>
          </cell>
          <cell r="AB163">
            <v>0.17755939483944638</v>
          </cell>
          <cell r="AC163">
            <v>0.17827249047020302</v>
          </cell>
          <cell r="AD163">
            <v>6.3761582304942291E-2</v>
          </cell>
          <cell r="AE163">
            <v>6.9240696704994539E-2</v>
          </cell>
          <cell r="AF163">
            <v>6.1588011853430248E-2</v>
          </cell>
          <cell r="AG163">
            <v>0.12003818156533719</v>
          </cell>
          <cell r="AH163">
            <v>0.10119299541369232</v>
          </cell>
          <cell r="AI163">
            <v>0.33890919682337683</v>
          </cell>
          <cell r="AJ163">
            <v>0.55024174830918993</v>
          </cell>
          <cell r="AK163">
            <v>0.75198592725748725</v>
          </cell>
          <cell r="AM163">
            <v>4437.0898234784099</v>
          </cell>
          <cell r="AN163">
            <v>4362.358529384318</v>
          </cell>
          <cell r="AO163">
            <v>4402.4067237981117</v>
          </cell>
          <cell r="AP163">
            <v>4070.4057186599075</v>
          </cell>
          <cell r="AQ163">
            <v>2121.1118190632733</v>
          </cell>
          <cell r="AR163">
            <v>158.60481709336165</v>
          </cell>
          <cell r="AS163">
            <v>145.9118541626728</v>
          </cell>
          <cell r="AT163">
            <v>284.38965823733423</v>
          </cell>
          <cell r="AU163">
            <v>279.99042618889627</v>
          </cell>
          <cell r="AV163">
            <v>891.65203339822108</v>
          </cell>
          <cell r="AW163">
            <v>1434.6249871507198</v>
          </cell>
          <cell r="AX163">
            <v>2102.0100572576393</v>
          </cell>
          <cell r="AY163">
            <v>24690.55644787287</v>
          </cell>
        </row>
        <row r="164">
          <cell r="B164" t="str">
            <v>л/с №0000000138183</v>
          </cell>
          <cell r="C164" t="str">
            <v>Кв. 6</v>
          </cell>
          <cell r="D164">
            <v>6</v>
          </cell>
          <cell r="E164">
            <v>100.5</v>
          </cell>
          <cell r="F164">
            <v>4.0860000000000003</v>
          </cell>
          <cell r="G164">
            <v>4.0860000000000003</v>
          </cell>
          <cell r="H164">
            <v>0</v>
          </cell>
          <cell r="J164">
            <v>0</v>
          </cell>
          <cell r="K164">
            <v>4.0860000000000003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0.47585532468198211</v>
          </cell>
          <cell r="AA164">
            <v>0.40968855892086076</v>
          </cell>
          <cell r="AB164">
            <v>0.39133156099483246</v>
          </cell>
          <cell r="AC164">
            <v>0.39290318623367115</v>
          </cell>
          <cell r="AD164">
            <v>0.14052717152733993</v>
          </cell>
          <cell r="AE164">
            <v>0.15260285129061296</v>
          </cell>
          <cell r="AF164">
            <v>0.13573673665065217</v>
          </cell>
          <cell r="AG164">
            <v>0.26455783437097341</v>
          </cell>
          <cell r="AH164">
            <v>0.22302403594465087</v>
          </cell>
          <cell r="AI164">
            <v>0.74693803247257395</v>
          </cell>
          <cell r="AJ164">
            <v>1.2127038531814383</v>
          </cell>
          <cell r="AK164">
            <v>1.6573374054688041</v>
          </cell>
          <cell r="AM164">
            <v>1090.0084823762886</v>
          </cell>
          <cell r="AN164">
            <v>938.44490372089138</v>
          </cell>
          <cell r="AO164">
            <v>896.39581356159317</v>
          </cell>
          <cell r="AP164">
            <v>899.99582548243416</v>
          </cell>
          <cell r="AQ164">
            <v>321.89575491567069</v>
          </cell>
          <cell r="AR164">
            <v>349.5566692518168</v>
          </cell>
          <cell r="AS164">
            <v>321.58204700325905</v>
          </cell>
          <cell r="AT164">
            <v>626.77983887833534</v>
          </cell>
          <cell r="AU164">
            <v>528.37962499862897</v>
          </cell>
          <cell r="AV164">
            <v>1769.6157090127233</v>
          </cell>
          <cell r="AW164">
            <v>2873.0894608033359</v>
          </cell>
          <cell r="AX164">
            <v>4231.696170757552</v>
          </cell>
          <cell r="AY164">
            <v>14847.440300762531</v>
          </cell>
        </row>
        <row r="165">
          <cell r="B165" t="str">
            <v>л/с №0000000142162</v>
          </cell>
          <cell r="C165" t="str">
            <v>Кв. 60</v>
          </cell>
          <cell r="D165">
            <v>60</v>
          </cell>
          <cell r="E165">
            <v>54.7</v>
          </cell>
          <cell r="I165">
            <v>4.090648392428859</v>
          </cell>
          <cell r="J165">
            <v>4.090648392428859</v>
          </cell>
          <cell r="M165">
            <v>1.6909566420664219</v>
          </cell>
          <cell r="N165">
            <v>1.6909566420664219</v>
          </cell>
          <cell r="O165">
            <v>0.92094457051499923</v>
          </cell>
          <cell r="P165">
            <v>0.91955185482884672</v>
          </cell>
          <cell r="Q165">
            <v>0.93336354786595821</v>
          </cell>
          <cell r="R165">
            <v>0.85542889645839459</v>
          </cell>
          <cell r="S165">
            <v>0.46135952276066006</v>
          </cell>
          <cell r="T165">
            <v>4.090648392428859</v>
          </cell>
          <cell r="U165">
            <v>0.15870993897471414</v>
          </cell>
          <cell r="V165">
            <v>0.34985689737352238</v>
          </cell>
          <cell r="W165">
            <v>0.5166281064989392</v>
          </cell>
          <cell r="X165">
            <v>0.66576169921924633</v>
          </cell>
          <cell r="Y165">
            <v>1.6909566420664222</v>
          </cell>
          <cell r="Z165">
            <v>0.25899787323486989</v>
          </cell>
          <cell r="AA165">
            <v>0.22298471813901577</v>
          </cell>
          <cell r="AB165">
            <v>0.2129933968797745</v>
          </cell>
          <cell r="AC165">
            <v>0.21384879887544092</v>
          </cell>
          <cell r="AD165">
            <v>7.6485933159656655E-2</v>
          </cell>
          <cell r="AE165">
            <v>8.3058467319368445E-2</v>
          </cell>
          <cell r="AF165">
            <v>7.3878601938215674E-2</v>
          </cell>
          <cell r="AG165">
            <v>0.14399316955315666</v>
          </cell>
          <cell r="AH165">
            <v>0.1213872116037055</v>
          </cell>
          <cell r="AI165">
            <v>0.40654239180348056</v>
          </cell>
          <cell r="AJ165">
            <v>0.66004876387089229</v>
          </cell>
          <cell r="AK165">
            <v>0.90205329431983672</v>
          </cell>
          <cell r="AM165">
            <v>2702.811559926763</v>
          </cell>
          <cell r="AN165">
            <v>2617.128550137375</v>
          </cell>
          <cell r="AO165">
            <v>2625.8796083429179</v>
          </cell>
          <cell r="AP165">
            <v>2449.3195672625434</v>
          </cell>
          <cell r="AQ165">
            <v>1232.0049366947551</v>
          </cell>
          <cell r="AR165">
            <v>190.25621699576496</v>
          </cell>
          <cell r="AS165">
            <v>175.03022856794303</v>
          </cell>
          <cell r="AT165">
            <v>341.14285757855663</v>
          </cell>
          <cell r="AU165">
            <v>663.59496526436874</v>
          </cell>
          <cell r="AV165">
            <v>1792.0309399465882</v>
          </cell>
          <cell r="AW165">
            <v>2787.7357742053896</v>
          </cell>
          <cell r="AX165">
            <v>4003.1177011532759</v>
          </cell>
          <cell r="AY165">
            <v>21580.052906076238</v>
          </cell>
        </row>
        <row r="166">
          <cell r="B166" t="str">
            <v>л/с №0000000143232</v>
          </cell>
          <cell r="C166" t="str">
            <v>Кв. 61</v>
          </cell>
          <cell r="D166">
            <v>61</v>
          </cell>
          <cell r="E166">
            <v>57.8</v>
          </cell>
          <cell r="F166">
            <v>7.3710000000000004</v>
          </cell>
          <cell r="G166">
            <v>9.2759999999999998</v>
          </cell>
          <cell r="H166">
            <v>1.9049999999999994</v>
          </cell>
          <cell r="J166">
            <v>1.9049999999999994</v>
          </cell>
          <cell r="K166">
            <v>12.337999999999999</v>
          </cell>
          <cell r="L166">
            <v>3.0619999999999994</v>
          </cell>
          <cell r="N166">
            <v>3.0619999999999994</v>
          </cell>
          <cell r="O166">
            <v>0.42888051930304932</v>
          </cell>
          <cell r="P166">
            <v>0.4282319367000979</v>
          </cell>
          <cell r="Q166">
            <v>0.43466399164874497</v>
          </cell>
          <cell r="R166">
            <v>0.39837010943530554</v>
          </cell>
          <cell r="S166">
            <v>0.21485344291280151</v>
          </cell>
          <cell r="T166">
            <v>1.9049999999999994</v>
          </cell>
          <cell r="U166">
            <v>0.28739343224477859</v>
          </cell>
          <cell r="V166">
            <v>0.6335241206708867</v>
          </cell>
          <cell r="W166">
            <v>0.93551497581072385</v>
          </cell>
          <cell r="X166">
            <v>1.2055674712736104</v>
          </cell>
          <cell r="Y166">
            <v>3.0619999999999994</v>
          </cell>
          <cell r="Z166">
            <v>0.27367599767779666</v>
          </cell>
          <cell r="AA166">
            <v>0.23562187766791792</v>
          </cell>
          <cell r="AB166">
            <v>0.22506432065175438</v>
          </cell>
          <cell r="AC166">
            <v>0.22596820063986259</v>
          </cell>
          <cell r="AD166">
            <v>8.0820602132141761E-2</v>
          </cell>
          <cell r="AE166">
            <v>8.7765619946243073E-2</v>
          </cell>
          <cell r="AF166">
            <v>7.8065506252812888E-2</v>
          </cell>
          <cell r="AG166">
            <v>0.15215365996658967</v>
          </cell>
          <cell r="AH166">
            <v>0.12826655997612754</v>
          </cell>
          <cell r="AI166">
            <v>0.42958227141208727</v>
          </cell>
          <cell r="AJ166">
            <v>0.69745554939191168</v>
          </cell>
          <cell r="AK166">
            <v>0.95317514463777986</v>
          </cell>
          <cell r="AM166">
            <v>1609.2970344918353</v>
          </cell>
          <cell r="AN166">
            <v>1520.6434628058082</v>
          </cell>
          <cell r="AO166">
            <v>1511.1934640048928</v>
          </cell>
          <cell r="AP166">
            <v>1430.1280632074825</v>
          </cell>
          <cell r="AQ166">
            <v>677.27983780129841</v>
          </cell>
          <cell r="AR166">
            <v>201.03856201746277</v>
          </cell>
          <cell r="AS166">
            <v>184.94967479391417</v>
          </cell>
          <cell r="AT166">
            <v>360.47636504644555</v>
          </cell>
          <cell r="AU166">
            <v>984.76502717008179</v>
          </cell>
          <cell r="AV166">
            <v>2518.6691398672983</v>
          </cell>
          <cell r="AW166">
            <v>3868.7684494890755</v>
          </cell>
          <cell r="AX166">
            <v>5511.9391086327123</v>
          </cell>
          <cell r="AY166">
            <v>20379.148189328305</v>
          </cell>
        </row>
        <row r="167">
          <cell r="B167" t="str">
            <v>л/с №0000000144276</v>
          </cell>
          <cell r="C167" t="str">
            <v>Кв. 62</v>
          </cell>
          <cell r="D167">
            <v>62</v>
          </cell>
          <cell r="E167">
            <v>26.7</v>
          </cell>
          <cell r="I167">
            <v>1.9967150288455304</v>
          </cell>
          <cell r="J167">
            <v>1.9967150288455304</v>
          </cell>
          <cell r="M167">
            <v>0.82538468634686402</v>
          </cell>
          <cell r="N167">
            <v>0.82538468634686402</v>
          </cell>
          <cell r="O167">
            <v>0.44952870260969791</v>
          </cell>
          <cell r="P167">
            <v>0.44884889440457409</v>
          </cell>
          <cell r="Q167">
            <v>0.4555906166000197</v>
          </cell>
          <cell r="R167">
            <v>0.4175493882164375</v>
          </cell>
          <cell r="S167">
            <v>0.22519742701480111</v>
          </cell>
          <cell r="T167">
            <v>1.9967150288455302</v>
          </cell>
          <cell r="U167">
            <v>7.7469019572666678E-2</v>
          </cell>
          <cell r="V167">
            <v>0.17077109981486374</v>
          </cell>
          <cell r="W167">
            <v>0.25217496240441817</v>
          </cell>
          <cell r="X167">
            <v>0.32496960455491547</v>
          </cell>
          <cell r="Y167">
            <v>0.82538468634686413</v>
          </cell>
          <cell r="Z167">
            <v>0.12642126536327286</v>
          </cell>
          <cell r="AA167">
            <v>0.10884263207151226</v>
          </cell>
          <cell r="AB167">
            <v>0.10396569829414952</v>
          </cell>
          <cell r="AC167">
            <v>0.10438323455163204</v>
          </cell>
          <cell r="AD167">
            <v>3.733408437592016E-2</v>
          </cell>
          <cell r="AE167">
            <v>4.05422500443718E-2</v>
          </cell>
          <cell r="AF167">
            <v>3.6061401677337443E-2</v>
          </cell>
          <cell r="AG167">
            <v>7.0285514206019792E-2</v>
          </cell>
          <cell r="AH167">
            <v>5.9251161788280375E-2</v>
          </cell>
          <cell r="AI167">
            <v>0.19844025340316143</v>
          </cell>
          <cell r="AJ167">
            <v>0.32218102368103879</v>
          </cell>
          <cell r="AK167">
            <v>0.4403075495126077</v>
          </cell>
          <cell r="AM167">
            <v>1319.2882751379259</v>
          </cell>
          <cell r="AN167">
            <v>1277.4649412919177</v>
          </cell>
          <cell r="AO167">
            <v>1281.736481586031</v>
          </cell>
          <cell r="AP167">
            <v>1195.554523691223</v>
          </cell>
          <cell r="AQ167">
            <v>601.36255593692795</v>
          </cell>
          <cell r="AR167">
            <v>92.867294219139382</v>
          </cell>
          <cell r="AS167">
            <v>85.435230397880773</v>
          </cell>
          <cell r="AT167">
            <v>166.51762883633384</v>
          </cell>
          <cell r="AU167">
            <v>323.91198487310129</v>
          </cell>
          <cell r="AV167">
            <v>874.72076959001652</v>
          </cell>
          <cell r="AW167">
            <v>1360.7412279942212</v>
          </cell>
          <cell r="AX167">
            <v>1953.9898102521474</v>
          </cell>
          <cell r="AY167">
            <v>10533.590723806867</v>
          </cell>
        </row>
        <row r="168">
          <cell r="B168" t="str">
            <v>л/с №0000000143399</v>
          </cell>
          <cell r="C168" t="str">
            <v>Кв. 63</v>
          </cell>
          <cell r="D168">
            <v>63</v>
          </cell>
          <cell r="E168">
            <v>59</v>
          </cell>
          <cell r="G168">
            <v>10.340999999999999</v>
          </cell>
          <cell r="H168">
            <v>10.340999999999999</v>
          </cell>
          <cell r="J168">
            <v>10.340999999999999</v>
          </cell>
          <cell r="K168">
            <v>12.766</v>
          </cell>
          <cell r="L168">
            <v>2.4250000000000007</v>
          </cell>
          <cell r="N168">
            <v>2.4250000000000007</v>
          </cell>
          <cell r="O168">
            <v>2.3281120473033252</v>
          </cell>
          <cell r="P168">
            <v>2.3245913162287213</v>
          </cell>
          <cell r="Q168">
            <v>2.3595067389184634</v>
          </cell>
          <cell r="R168">
            <v>2.1624909720055094</v>
          </cell>
          <cell r="S168">
            <v>1.1662989255439795</v>
          </cell>
          <cell r="T168">
            <v>10.340999999999998</v>
          </cell>
          <cell r="U168">
            <v>0.22760583709784077</v>
          </cell>
          <cell r="V168">
            <v>0.50172958609630991</v>
          </cell>
          <cell r="W168">
            <v>0.74089608632952531</v>
          </cell>
          <cell r="X168">
            <v>0.95476849047632495</v>
          </cell>
          <cell r="Y168">
            <v>2.4250000000000007</v>
          </cell>
          <cell r="Z168">
            <v>0.27935785230086513</v>
          </cell>
          <cell r="AA168">
            <v>0.24051368135652523</v>
          </cell>
          <cell r="AB168">
            <v>0.22973693630542402</v>
          </cell>
          <cell r="AC168">
            <v>0.23065958196802586</v>
          </cell>
          <cell r="AD168">
            <v>8.2498538508587613E-2</v>
          </cell>
          <cell r="AE168">
            <v>8.9587743543742923E-2</v>
          </cell>
          <cell r="AF168">
            <v>7.9686243406850529E-2</v>
          </cell>
          <cell r="AG168">
            <v>0.15531255948146697</v>
          </cell>
          <cell r="AH168">
            <v>0.13092953353964579</v>
          </cell>
          <cell r="AI168">
            <v>0.43850093448638666</v>
          </cell>
          <cell r="AJ168">
            <v>0.71193559540004825</v>
          </cell>
          <cell r="AK168">
            <v>0.97296424798666115</v>
          </cell>
          <cell r="AM168">
            <v>5972.7487761303464</v>
          </cell>
          <cell r="AN168">
            <v>5875.7064606186941</v>
          </cell>
          <cell r="AO168">
            <v>5930.9992397780934</v>
          </cell>
          <cell r="AP168">
            <v>5481.8224534483998</v>
          </cell>
          <cell r="AQ168">
            <v>2860.5329350827319</v>
          </cell>
          <cell r="AR168">
            <v>205.21237299360385</v>
          </cell>
          <cell r="AS168">
            <v>188.78946042977398</v>
          </cell>
          <cell r="AT168">
            <v>367.96030342111226</v>
          </cell>
          <cell r="AU168">
            <v>849.42765869950756</v>
          </cell>
          <cell r="AV168">
            <v>2227.5565401437016</v>
          </cell>
          <cell r="AW168">
            <v>3441.990707086436</v>
          </cell>
          <cell r="AX168">
            <v>4922.0992784449272</v>
          </cell>
          <cell r="AY168">
            <v>38324.846186277326</v>
          </cell>
        </row>
        <row r="169">
          <cell r="B169" t="str">
            <v>л/с №0000000143266</v>
          </cell>
          <cell r="C169" t="str">
            <v>Кв. 64</v>
          </cell>
          <cell r="D169">
            <v>64</v>
          </cell>
          <cell r="E169">
            <v>45.6</v>
          </cell>
          <cell r="F169">
            <v>5.4329999999999998</v>
          </cell>
          <cell r="G169">
            <v>7.0350000000000001</v>
          </cell>
          <cell r="H169">
            <v>1.6020000000000003</v>
          </cell>
          <cell r="J169">
            <v>1.6020000000000003</v>
          </cell>
          <cell r="K169">
            <v>8.5920000000000005</v>
          </cell>
          <cell r="L169">
            <v>1.5570000000000004</v>
          </cell>
          <cell r="N169">
            <v>1.5570000000000004</v>
          </cell>
          <cell r="O169">
            <v>0.36066487765012356</v>
          </cell>
          <cell r="P169">
            <v>0.36011945542968882</v>
          </cell>
          <cell r="Q169">
            <v>0.36552845911878734</v>
          </cell>
          <cell r="R169">
            <v>0.33500730462748546</v>
          </cell>
          <cell r="S169">
            <v>0.18067990317391505</v>
          </cell>
          <cell r="T169">
            <v>1.6020000000000003</v>
          </cell>
          <cell r="U169">
            <v>0.14613702612838683</v>
          </cell>
          <cell r="V169">
            <v>0.3221414290935895</v>
          </cell>
          <cell r="W169">
            <v>0.47570111604745186</v>
          </cell>
          <cell r="X169">
            <v>0.61302042873057228</v>
          </cell>
          <cell r="Y169">
            <v>1.5570000000000004</v>
          </cell>
          <cell r="Z169">
            <v>0.21591047567660085</v>
          </cell>
          <cell r="AA169">
            <v>0.18588854016707712</v>
          </cell>
          <cell r="AB169">
            <v>0.17755939483944638</v>
          </cell>
          <cell r="AC169">
            <v>0.17827249047020302</v>
          </cell>
          <cell r="AD169">
            <v>6.3761582304942291E-2</v>
          </cell>
          <cell r="AE169">
            <v>6.9240696704994539E-2</v>
          </cell>
          <cell r="AF169">
            <v>6.1588011853430248E-2</v>
          </cell>
          <cell r="AG169">
            <v>0.12003818156533719</v>
          </cell>
          <cell r="AH169">
            <v>0.10119299541369232</v>
          </cell>
          <cell r="AI169">
            <v>0.33890919682337683</v>
          </cell>
          <cell r="AJ169">
            <v>0.55024174830918993</v>
          </cell>
          <cell r="AK169">
            <v>0.75198592725748725</v>
          </cell>
          <cell r="AM169">
            <v>1320.7208015907947</v>
          </cell>
          <cell r="AN169">
            <v>1250.70229495382</v>
          </cell>
          <cell r="AO169">
            <v>1244.0133309123491</v>
          </cell>
          <cell r="AP169">
            <v>1175.7340970446182</v>
          </cell>
          <cell r="AQ169">
            <v>559.92499988243503</v>
          </cell>
          <cell r="AR169">
            <v>158.60481709336165</v>
          </cell>
          <cell r="AS169">
            <v>145.9118541626728</v>
          </cell>
          <cell r="AT169">
            <v>284.38965823733423</v>
          </cell>
          <cell r="AU169">
            <v>585.96439383663221</v>
          </cell>
          <cell r="AV169">
            <v>1566.1347008974401</v>
          </cell>
          <cell r="AW169">
            <v>2430.6227965191811</v>
          </cell>
          <cell r="AX169">
            <v>3485.2843788078726</v>
          </cell>
          <cell r="AY169">
            <v>14208.008123938514</v>
          </cell>
        </row>
        <row r="170">
          <cell r="B170" t="str">
            <v>л/с №0000000143272</v>
          </cell>
          <cell r="C170" t="str">
            <v>Кв. 65</v>
          </cell>
          <cell r="D170">
            <v>65</v>
          </cell>
          <cell r="E170">
            <v>54.7</v>
          </cell>
          <cell r="F170">
            <v>4.9870000000000001</v>
          </cell>
          <cell r="G170">
            <v>6.9180000000000001</v>
          </cell>
          <cell r="H170">
            <v>1.931</v>
          </cell>
          <cell r="J170">
            <v>1.931</v>
          </cell>
          <cell r="K170">
            <v>16.207999999999998</v>
          </cell>
          <cell r="L170">
            <v>9.2899999999999991</v>
          </cell>
          <cell r="N170">
            <v>9.2899999999999991</v>
          </cell>
          <cell r="O170">
            <v>0.4347340067056108</v>
          </cell>
          <cell r="P170">
            <v>0.43407657205663486</v>
          </cell>
          <cell r="Q170">
            <v>0.44059641358200885</v>
          </cell>
          <cell r="R170">
            <v>0.40380718179505265</v>
          </cell>
          <cell r="S170">
            <v>0.21778582586069284</v>
          </cell>
          <cell r="T170">
            <v>1.9309999999999998</v>
          </cell>
          <cell r="U170">
            <v>0.87194153675832575</v>
          </cell>
          <cell r="V170">
            <v>1.9220898370452444</v>
          </cell>
          <cell r="W170">
            <v>2.8383194400005309</v>
          </cell>
          <cell r="X170">
            <v>3.6576491861958988</v>
          </cell>
          <cell r="Y170">
            <v>9.2899999999999991</v>
          </cell>
          <cell r="Z170">
            <v>0.25899787323486989</v>
          </cell>
          <cell r="AA170">
            <v>0.22298471813901577</v>
          </cell>
          <cell r="AB170">
            <v>0.2129933968797745</v>
          </cell>
          <cell r="AC170">
            <v>0.21384879887544092</v>
          </cell>
          <cell r="AD170">
            <v>7.6485933159656655E-2</v>
          </cell>
          <cell r="AE170">
            <v>8.3058467319368445E-2</v>
          </cell>
          <cell r="AF170">
            <v>7.3878601938215674E-2</v>
          </cell>
          <cell r="AG170">
            <v>0.14399316955315666</v>
          </cell>
          <cell r="AH170">
            <v>0.1213872116037055</v>
          </cell>
          <cell r="AI170">
            <v>0.40654239180348056</v>
          </cell>
          <cell r="AJ170">
            <v>0.66004876387089229</v>
          </cell>
          <cell r="AK170">
            <v>0.90205329431983672</v>
          </cell>
          <cell r="AM170">
            <v>1589.0830561480634</v>
          </cell>
          <cell r="AN170">
            <v>1505.0843031608633</v>
          </cell>
          <cell r="AO170">
            <v>1497.1324275380748</v>
          </cell>
          <cell r="AP170">
            <v>1414.8213190032527</v>
          </cell>
          <cell r="AQ170">
            <v>674.06771936478322</v>
          </cell>
          <cell r="AR170">
            <v>190.25621699576496</v>
          </cell>
          <cell r="AS170">
            <v>175.03022856794303</v>
          </cell>
          <cell r="AT170">
            <v>341.14285757855663</v>
          </cell>
          <cell r="AU170">
            <v>2353.3547374693899</v>
          </cell>
          <cell r="AV170">
            <v>5516.9023312992449</v>
          </cell>
          <cell r="AW170">
            <v>8288.19401388402</v>
          </cell>
          <cell r="AX170">
            <v>11642.333940525632</v>
          </cell>
          <cell r="AY170">
            <v>35187.403151535589</v>
          </cell>
        </row>
        <row r="171">
          <cell r="B171" t="str">
            <v>л/с №0000000142164</v>
          </cell>
          <cell r="C171" t="str">
            <v>Кв. 66</v>
          </cell>
          <cell r="D171">
            <v>66</v>
          </cell>
          <cell r="E171">
            <v>57.8</v>
          </cell>
          <cell r="F171">
            <v>7.4560000000000004</v>
          </cell>
          <cell r="G171">
            <v>11.426</v>
          </cell>
          <cell r="H171">
            <v>3.9699999999999998</v>
          </cell>
          <cell r="J171">
            <v>3.9699999999999998</v>
          </cell>
          <cell r="K171">
            <v>13.702</v>
          </cell>
          <cell r="L171">
            <v>2.2759999999999998</v>
          </cell>
          <cell r="N171">
            <v>2.2759999999999998</v>
          </cell>
          <cell r="O171">
            <v>0.89378249954493771</v>
          </cell>
          <cell r="P171">
            <v>0.89243086020965312</v>
          </cell>
          <cell r="Q171">
            <v>0.90583519519449773</v>
          </cell>
          <cell r="R171">
            <v>0.83019912569982335</v>
          </cell>
          <cell r="S171">
            <v>0.44775231935108778</v>
          </cell>
          <cell r="T171">
            <v>3.9699999999999998</v>
          </cell>
          <cell r="U171">
            <v>0.21362098360193213</v>
          </cell>
          <cell r="V171">
            <v>0.47090166513616538</v>
          </cell>
          <cell r="W171">
            <v>0.69537298659216451</v>
          </cell>
          <cell r="X171">
            <v>0.89610436466973797</v>
          </cell>
          <cell r="Y171">
            <v>2.2759999999999998</v>
          </cell>
          <cell r="Z171">
            <v>0.27367599767779666</v>
          </cell>
          <cell r="AA171">
            <v>0.23562187766791792</v>
          </cell>
          <cell r="AB171">
            <v>0.22506432065175438</v>
          </cell>
          <cell r="AC171">
            <v>0.22596820063986259</v>
          </cell>
          <cell r="AD171">
            <v>8.0820602132141761E-2</v>
          </cell>
          <cell r="AE171">
            <v>8.7765619946243073E-2</v>
          </cell>
          <cell r="AF171">
            <v>7.8065506252812888E-2</v>
          </cell>
          <cell r="AG171">
            <v>0.15215365996658967</v>
          </cell>
          <cell r="AH171">
            <v>0.12826655997612754</v>
          </cell>
          <cell r="AI171">
            <v>0.42958227141208727</v>
          </cell>
          <cell r="AJ171">
            <v>0.69745554939191168</v>
          </cell>
          <cell r="AK171">
            <v>0.95317514463777986</v>
          </cell>
          <cell r="AM171">
            <v>2674.2154574933124</v>
          </cell>
          <cell r="AN171">
            <v>2583.951442964501</v>
          </cell>
          <cell r="AO171">
            <v>2590.4723579829006</v>
          </cell>
          <cell r="AP171">
            <v>2419.2885627334749</v>
          </cell>
          <cell r="AQ171">
            <v>1210.7649911371302</v>
          </cell>
          <cell r="AR171">
            <v>201.03856201746277</v>
          </cell>
          <cell r="AS171">
            <v>184.94967479391417</v>
          </cell>
          <cell r="AT171">
            <v>360.47636504644555</v>
          </cell>
          <cell r="AU171">
            <v>809.98629274339578</v>
          </cell>
          <cell r="AV171">
            <v>2133.3905231126582</v>
          </cell>
          <cell r="AW171">
            <v>3299.8336543120336</v>
          </cell>
          <cell r="AX171">
            <v>4721.7838639099782</v>
          </cell>
          <cell r="AY171">
            <v>23190.151748247208</v>
          </cell>
        </row>
        <row r="172">
          <cell r="B172" t="str">
            <v>л/с №0000000143447</v>
          </cell>
          <cell r="C172" t="str">
            <v>Кв. 67</v>
          </cell>
          <cell r="D172">
            <v>67</v>
          </cell>
          <cell r="E172">
            <v>26.7</v>
          </cell>
          <cell r="G172">
            <v>2.9470000000000001</v>
          </cell>
          <cell r="H172">
            <v>2.9470000000000001</v>
          </cell>
          <cell r="J172">
            <v>2.9470000000000001</v>
          </cell>
          <cell r="K172">
            <v>4.1820000000000004</v>
          </cell>
          <cell r="L172">
            <v>1.2350000000000003</v>
          </cell>
          <cell r="N172">
            <v>1.2350000000000003</v>
          </cell>
          <cell r="O172">
            <v>0.66347028366723715</v>
          </cell>
          <cell r="P172">
            <v>0.66246693829668712</v>
          </cell>
          <cell r="Q172">
            <v>0.67241720912800629</v>
          </cell>
          <cell r="R172">
            <v>0.61627124016054902</v>
          </cell>
          <cell r="S172">
            <v>0.33237432874752032</v>
          </cell>
          <cell r="T172">
            <v>2.9470000000000001</v>
          </cell>
          <cell r="U172">
            <v>0.11591472528487973</v>
          </cell>
          <cell r="V172">
            <v>0.25552001601193514</v>
          </cell>
          <cell r="W172">
            <v>0.37732233674926335</v>
          </cell>
          <cell r="X172">
            <v>0.48624292195392216</v>
          </cell>
          <cell r="Y172">
            <v>1.2350000000000003</v>
          </cell>
          <cell r="Z172">
            <v>0.12642126536327286</v>
          </cell>
          <cell r="AA172">
            <v>0.10884263207151226</v>
          </cell>
          <cell r="AB172">
            <v>0.10396569829414952</v>
          </cell>
          <cell r="AC172">
            <v>0.10438323455163204</v>
          </cell>
          <cell r="AD172">
            <v>3.733408437592016E-2</v>
          </cell>
          <cell r="AE172">
            <v>4.05422500443718E-2</v>
          </cell>
          <cell r="AF172">
            <v>3.6061401677337443E-2</v>
          </cell>
          <cell r="AG172">
            <v>7.0285514206019792E-2</v>
          </cell>
          <cell r="AH172">
            <v>5.9251161788280375E-2</v>
          </cell>
          <cell r="AI172">
            <v>0.19844025340316143</v>
          </cell>
          <cell r="AJ172">
            <v>0.32218102368103879</v>
          </cell>
          <cell r="AK172">
            <v>0.4403075495126077</v>
          </cell>
          <cell r="AM172">
            <v>1809.3492789557574</v>
          </cell>
          <cell r="AN172">
            <v>1766.7848411725085</v>
          </cell>
          <cell r="AO172">
            <v>1778.4059792284127</v>
          </cell>
          <cell r="AP172">
            <v>1650.7527594099633</v>
          </cell>
          <cell r="AQ172">
            <v>846.86518235294659</v>
          </cell>
          <cell r="AR172">
            <v>92.867294219139382</v>
          </cell>
          <cell r="AS172">
            <v>85.435230397880773</v>
          </cell>
          <cell r="AT172">
            <v>166.51762883633384</v>
          </cell>
          <cell r="AU172">
            <v>414.99601301824799</v>
          </cell>
          <cell r="AV172">
            <v>1075.5045118874702</v>
          </cell>
          <cell r="AW172">
            <v>1657.2353813970544</v>
          </cell>
          <cell r="AX172">
            <v>2365.770584300205</v>
          </cell>
          <cell r="AY172">
            <v>13710.484685175918</v>
          </cell>
        </row>
        <row r="173">
          <cell r="B173" t="str">
            <v>л/с №0000000143109</v>
          </cell>
          <cell r="C173" t="str">
            <v>Кв. 68</v>
          </cell>
          <cell r="D173">
            <v>68</v>
          </cell>
          <cell r="E173">
            <v>59</v>
          </cell>
          <cell r="G173">
            <v>11.087999999999999</v>
          </cell>
          <cell r="H173">
            <v>11.087999999999999</v>
          </cell>
          <cell r="J173">
            <v>11.087999999999999</v>
          </cell>
          <cell r="K173">
            <v>13.472</v>
          </cell>
          <cell r="L173">
            <v>2.3840000000000003</v>
          </cell>
          <cell r="M173">
            <v>1.8238837638376395</v>
          </cell>
          <cell r="N173">
            <v>4.2078837638376401</v>
          </cell>
          <cell r="O173">
            <v>2.4962872430615288</v>
          </cell>
          <cell r="P173">
            <v>2.4925121858953738</v>
          </cell>
          <cell r="Q173">
            <v>2.5299497844626173</v>
          </cell>
          <cell r="R173">
            <v>2.3187022432643931</v>
          </cell>
          <cell r="S173">
            <v>1.2505485433160859</v>
          </cell>
          <cell r="T173">
            <v>11.087999999999999</v>
          </cell>
          <cell r="U173">
            <v>0.39494387896027988</v>
          </cell>
          <cell r="V173">
            <v>0.87060609450376958</v>
          </cell>
          <cell r="W173">
            <v>1.2856101494255088</v>
          </cell>
          <cell r="X173">
            <v>1.6567236409480821</v>
          </cell>
          <cell r="Y173">
            <v>4.207883763837641</v>
          </cell>
          <cell r="Z173">
            <v>0.27935785230086513</v>
          </cell>
          <cell r="AA173">
            <v>0.24051368135652523</v>
          </cell>
          <cell r="AB173">
            <v>0.22973693630542402</v>
          </cell>
          <cell r="AC173">
            <v>0.23065958196802586</v>
          </cell>
          <cell r="AD173">
            <v>8.2498538508587613E-2</v>
          </cell>
          <cell r="AE173">
            <v>8.9587743543742923E-2</v>
          </cell>
          <cell r="AF173">
            <v>7.9686243406850529E-2</v>
          </cell>
          <cell r="AG173">
            <v>0.15531255948146697</v>
          </cell>
          <cell r="AH173">
            <v>0.13092953353964579</v>
          </cell>
          <cell r="AI173">
            <v>0.43850093448638666</v>
          </cell>
          <cell r="AJ173">
            <v>0.71193559540004825</v>
          </cell>
          <cell r="AK173">
            <v>0.97296424798666115</v>
          </cell>
          <cell r="AM173">
            <v>6357.975924789961</v>
          </cell>
          <cell r="AN173">
            <v>6260.3510423032185</v>
          </cell>
          <cell r="AO173">
            <v>6321.4211931928985</v>
          </cell>
          <cell r="AP173">
            <v>5839.6446777321362</v>
          </cell>
          <cell r="AQ173">
            <v>3053.5176370400523</v>
          </cell>
          <cell r="AR173">
            <v>205.21237299360385</v>
          </cell>
          <cell r="AS173">
            <v>188.78946042977398</v>
          </cell>
          <cell r="AT173">
            <v>367.96030342111226</v>
          </cell>
          <cell r="AU173">
            <v>1245.878253958324</v>
          </cell>
          <cell r="AV173">
            <v>3101.4840088023184</v>
          </cell>
          <cell r="AW173">
            <v>4732.5054768109158</v>
          </cell>
          <cell r="AX173">
            <v>6714.408383695969</v>
          </cell>
          <cell r="AY173">
            <v>44389.148735170282</v>
          </cell>
        </row>
        <row r="174">
          <cell r="B174" t="str">
            <v>л/с №0000000143346</v>
          </cell>
          <cell r="C174" t="str">
            <v>Кв. 69</v>
          </cell>
          <cell r="D174">
            <v>69</v>
          </cell>
          <cell r="E174">
            <v>45.6</v>
          </cell>
          <cell r="F174">
            <v>3.024</v>
          </cell>
          <cell r="G174">
            <v>3.992</v>
          </cell>
          <cell r="H174">
            <v>0.96799999999999997</v>
          </cell>
          <cell r="J174">
            <v>0.96799999999999997</v>
          </cell>
          <cell r="K174">
            <v>3.992</v>
          </cell>
          <cell r="L174">
            <v>0</v>
          </cell>
          <cell r="M174">
            <v>1.4096457564575655</v>
          </cell>
          <cell r="N174">
            <v>1.4096457564575655</v>
          </cell>
          <cell r="O174">
            <v>0.21792983867997473</v>
          </cell>
          <cell r="P174">
            <v>0.21760027019721517</v>
          </cell>
          <cell r="Q174">
            <v>0.22086863197689516</v>
          </cell>
          <cell r="R174">
            <v>0.20242638631673274</v>
          </cell>
          <cell r="S174">
            <v>0.1091748728291821</v>
          </cell>
          <cell r="T174">
            <v>0.96799999999999986</v>
          </cell>
          <cell r="U174">
            <v>0.13230664016904869</v>
          </cell>
          <cell r="V174">
            <v>0.29165401316695827</v>
          </cell>
          <cell r="W174">
            <v>0.43068083466821983</v>
          </cell>
          <cell r="X174">
            <v>0.55500426845333883</v>
          </cell>
          <cell r="Y174">
            <v>1.4096457564575657</v>
          </cell>
          <cell r="Z174">
            <v>0.21591047567660085</v>
          </cell>
          <cell r="AA174">
            <v>0.18588854016707712</v>
          </cell>
          <cell r="AB174">
            <v>0.17755939483944638</v>
          </cell>
          <cell r="AC174">
            <v>0.17827249047020302</v>
          </cell>
          <cell r="AD174">
            <v>6.3761582304942291E-2</v>
          </cell>
          <cell r="AE174">
            <v>6.9240696704994539E-2</v>
          </cell>
          <cell r="AF174">
            <v>6.1588011853430248E-2</v>
          </cell>
          <cell r="AG174">
            <v>0.12003818156533719</v>
          </cell>
          <cell r="AH174">
            <v>0.10119299541369232</v>
          </cell>
          <cell r="AI174">
            <v>0.33890919682337683</v>
          </cell>
          <cell r="AJ174">
            <v>0.55024174830918993</v>
          </cell>
          <cell r="AK174">
            <v>0.75198592725748725</v>
          </cell>
          <cell r="AM174">
            <v>993.76763927460274</v>
          </cell>
          <cell r="AN174">
            <v>924.24357368475887</v>
          </cell>
          <cell r="AO174">
            <v>912.65119106631641</v>
          </cell>
          <cell r="AP174">
            <v>872.04026813445864</v>
          </cell>
          <cell r="AQ174">
            <v>396.13343222387937</v>
          </cell>
          <cell r="AR174">
            <v>158.60481709336165</v>
          </cell>
          <cell r="AS174">
            <v>145.9118541626728</v>
          </cell>
          <cell r="AT174">
            <v>284.38965823733423</v>
          </cell>
          <cell r="AU174">
            <v>553.19799663720664</v>
          </cell>
          <cell r="AV174">
            <v>1493.9051345807022</v>
          </cell>
          <cell r="AW174">
            <v>2323.9625466867601</v>
          </cell>
          <cell r="AX174">
            <v>3337.1511366104091</v>
          </cell>
          <cell r="AY174">
            <v>12395.959248392464</v>
          </cell>
        </row>
        <row r="175">
          <cell r="B175" t="str">
            <v>л/с №0000000138392</v>
          </cell>
          <cell r="C175" t="str">
            <v>Кв. 7</v>
          </cell>
          <cell r="D175">
            <v>7</v>
          </cell>
          <cell r="E175">
            <v>37</v>
          </cell>
          <cell r="F175">
            <v>3.85</v>
          </cell>
          <cell r="G175">
            <v>7.6550000000000002</v>
          </cell>
          <cell r="H175">
            <v>3.8050000000000002</v>
          </cell>
          <cell r="J175">
            <v>3.8050000000000002</v>
          </cell>
          <cell r="K175">
            <v>9.6929999999999996</v>
          </cell>
          <cell r="L175">
            <v>2.0379999999999994</v>
          </cell>
          <cell r="M175">
            <v>1.1437915129151299</v>
          </cell>
          <cell r="N175">
            <v>3.1817915129151295</v>
          </cell>
          <cell r="O175">
            <v>0.85663536795176032</v>
          </cell>
          <cell r="P175">
            <v>0.85533990506240065</v>
          </cell>
          <cell r="Q175">
            <v>0.86818713292570882</v>
          </cell>
          <cell r="R175">
            <v>0.79569462803219848</v>
          </cell>
          <cell r="S175">
            <v>0.42914296602793178</v>
          </cell>
          <cell r="T175">
            <v>3.8049999999999997</v>
          </cell>
          <cell r="U175">
            <v>0.29863683330633117</v>
          </cell>
          <cell r="V175">
            <v>0.65830884075037499</v>
          </cell>
          <cell r="W175">
            <v>0.97211417708672898</v>
          </cell>
          <cell r="X175">
            <v>1.2527316617716946</v>
          </cell>
          <cell r="Y175">
            <v>3.1817915129151295</v>
          </cell>
          <cell r="Z175">
            <v>0.17519051754461032</v>
          </cell>
          <cell r="AA175">
            <v>0.15083061373205819</v>
          </cell>
          <cell r="AB175">
            <v>0.14407231598814726</v>
          </cell>
          <cell r="AC175">
            <v>0.14465092428503315</v>
          </cell>
          <cell r="AD175">
            <v>5.1736371607080368E-2</v>
          </cell>
          <cell r="AE175">
            <v>5.6182144256245563E-2</v>
          </cell>
          <cell r="AF175">
            <v>4.9972728916160503E-2</v>
          </cell>
          <cell r="AG175">
            <v>9.7399401708716582E-2</v>
          </cell>
          <cell r="AH175">
            <v>8.2108351541811758E-2</v>
          </cell>
          <cell r="AI175">
            <v>0.27499211145756453</v>
          </cell>
          <cell r="AJ175">
            <v>0.44646808525087772</v>
          </cell>
          <cell r="AK175">
            <v>0.6101640199238384</v>
          </cell>
          <cell r="AM175">
            <v>2363.5313280945516</v>
          </cell>
          <cell r="AN175">
            <v>2304.7643754661517</v>
          </cell>
          <cell r="AO175">
            <v>2318.7118614655465</v>
          </cell>
          <cell r="AP175">
            <v>2153.9837325044205</v>
          </cell>
          <cell r="AQ175">
            <v>1101.5166371668879</v>
          </cell>
          <cell r="AR175">
            <v>128.69250509768378</v>
          </cell>
          <cell r="AS175">
            <v>118.39339043901082</v>
          </cell>
          <cell r="AT175">
            <v>230.75476655222297</v>
          </cell>
          <cell r="AU175">
            <v>902.04626213482618</v>
          </cell>
          <cell r="AV175">
            <v>2211.1392839329619</v>
          </cell>
          <cell r="AW175">
            <v>3360.848352639764</v>
          </cell>
          <cell r="AX175">
            <v>4756.5501730300211</v>
          </cell>
          <cell r="AY175">
            <v>21950.932668524048</v>
          </cell>
        </row>
        <row r="176">
          <cell r="B176" t="str">
            <v>л/с №0000000142963</v>
          </cell>
          <cell r="C176" t="str">
            <v>Кв. 70</v>
          </cell>
          <cell r="D176">
            <v>70</v>
          </cell>
          <cell r="E176">
            <v>54.7</v>
          </cell>
          <cell r="I176">
            <v>4.090648392428859</v>
          </cell>
          <cell r="J176">
            <v>4.090648392428859</v>
          </cell>
          <cell r="M176">
            <v>1.6909566420664219</v>
          </cell>
          <cell r="N176">
            <v>1.6909566420664219</v>
          </cell>
          <cell r="O176">
            <v>0.92094457051499923</v>
          </cell>
          <cell r="P176">
            <v>0.91955185482884672</v>
          </cell>
          <cell r="Q176">
            <v>0.93336354786595821</v>
          </cell>
          <cell r="R176">
            <v>0.85542889645839459</v>
          </cell>
          <cell r="S176">
            <v>0.46135952276066006</v>
          </cell>
          <cell r="T176">
            <v>4.090648392428859</v>
          </cell>
          <cell r="U176">
            <v>0.15870993897471414</v>
          </cell>
          <cell r="V176">
            <v>0.34985689737352238</v>
          </cell>
          <cell r="W176">
            <v>0.5166281064989392</v>
          </cell>
          <cell r="X176">
            <v>0.66576169921924633</v>
          </cell>
          <cell r="Y176">
            <v>1.6909566420664222</v>
          </cell>
          <cell r="Z176">
            <v>0.25899787323486989</v>
          </cell>
          <cell r="AA176">
            <v>0.22298471813901577</v>
          </cell>
          <cell r="AB176">
            <v>0.2129933968797745</v>
          </cell>
          <cell r="AC176">
            <v>0.21384879887544092</v>
          </cell>
          <cell r="AD176">
            <v>7.6485933159656655E-2</v>
          </cell>
          <cell r="AE176">
            <v>8.3058467319368445E-2</v>
          </cell>
          <cell r="AF176">
            <v>7.3878601938215674E-2</v>
          </cell>
          <cell r="AG176">
            <v>0.14399316955315666</v>
          </cell>
          <cell r="AH176">
            <v>0.1213872116037055</v>
          </cell>
          <cell r="AI176">
            <v>0.40654239180348056</v>
          </cell>
          <cell r="AJ176">
            <v>0.66004876387089229</v>
          </cell>
          <cell r="AK176">
            <v>0.90205329431983672</v>
          </cell>
          <cell r="AM176">
            <v>2702.811559926763</v>
          </cell>
          <cell r="AN176">
            <v>2617.128550137375</v>
          </cell>
          <cell r="AO176">
            <v>2625.8796083429179</v>
          </cell>
          <cell r="AP176">
            <v>2449.3195672625434</v>
          </cell>
          <cell r="AQ176">
            <v>1232.0049366947551</v>
          </cell>
          <cell r="AR176">
            <v>190.25621699576496</v>
          </cell>
          <cell r="AS176">
            <v>175.03022856794303</v>
          </cell>
          <cell r="AT176">
            <v>341.14285757855663</v>
          </cell>
          <cell r="AU176">
            <v>663.59496526436874</v>
          </cell>
          <cell r="AV176">
            <v>1792.0309399465882</v>
          </cell>
          <cell r="AW176">
            <v>2787.7357742053896</v>
          </cell>
          <cell r="AX176">
            <v>4003.1177011532759</v>
          </cell>
          <cell r="AY176">
            <v>21580.052906076238</v>
          </cell>
        </row>
        <row r="177">
          <cell r="B177" t="str">
            <v>л/с №0000000142103</v>
          </cell>
          <cell r="C177" t="str">
            <v>Кв. 71</v>
          </cell>
          <cell r="D177">
            <v>71</v>
          </cell>
          <cell r="E177">
            <v>57.8</v>
          </cell>
          <cell r="F177">
            <v>4.1340000000000003</v>
          </cell>
          <cell r="G177">
            <v>4.1340000000000003</v>
          </cell>
          <cell r="H177">
            <v>0</v>
          </cell>
          <cell r="J177">
            <v>0</v>
          </cell>
          <cell r="K177">
            <v>4.851</v>
          </cell>
          <cell r="L177">
            <v>0.71699999999999964</v>
          </cell>
          <cell r="M177">
            <v>1.7867878228782299</v>
          </cell>
          <cell r="N177">
            <v>2.5037878228782295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0.23500071065632147</v>
          </cell>
          <cell r="V177">
            <v>0.51803069197759788</v>
          </cell>
          <cell r="W177">
            <v>0.7649676696783515</v>
          </cell>
          <cell r="X177">
            <v>0.98578875056595894</v>
          </cell>
          <cell r="Y177">
            <v>2.50378782287823</v>
          </cell>
          <cell r="Z177">
            <v>0.27367599767779666</v>
          </cell>
          <cell r="AA177">
            <v>0.23562187766791792</v>
          </cell>
          <cell r="AB177">
            <v>0.22506432065175438</v>
          </cell>
          <cell r="AC177">
            <v>0.22596820063986259</v>
          </cell>
          <cell r="AD177">
            <v>8.0820602132141761E-2</v>
          </cell>
          <cell r="AE177">
            <v>8.7765619946243073E-2</v>
          </cell>
          <cell r="AF177">
            <v>7.8065506252812888E-2</v>
          </cell>
          <cell r="AG177">
            <v>0.15215365996658967</v>
          </cell>
          <cell r="AH177">
            <v>0.12826655997612754</v>
          </cell>
          <cell r="AI177">
            <v>0.42958227141208727</v>
          </cell>
          <cell r="AJ177">
            <v>0.69745554939191168</v>
          </cell>
          <cell r="AK177">
            <v>0.95317514463777986</v>
          </cell>
          <cell r="AM177">
            <v>626.89045056069142</v>
          </cell>
          <cell r="AN177">
            <v>539.72254164246283</v>
          </cell>
          <cell r="AO177">
            <v>515.53908481452822</v>
          </cell>
          <cell r="AP177">
            <v>517.60953943168852</v>
          </cell>
          <cell r="AQ177">
            <v>185.13009586194789</v>
          </cell>
          <cell r="AR177">
            <v>201.03856201746277</v>
          </cell>
          <cell r="AS177">
            <v>184.94967479391417</v>
          </cell>
          <cell r="AT177">
            <v>360.47636504644555</v>
          </cell>
          <cell r="AU177">
            <v>860.63828689157287</v>
          </cell>
          <cell r="AV177">
            <v>2245.0467283443063</v>
          </cell>
          <cell r="AW177">
            <v>3464.7145936925044</v>
          </cell>
          <cell r="AX177">
            <v>4950.7759032626582</v>
          </cell>
          <cell r="AY177">
            <v>14652.531826360184</v>
          </cell>
        </row>
        <row r="178">
          <cell r="B178" t="str">
            <v>л/с №0000000142973</v>
          </cell>
          <cell r="C178" t="str">
            <v>Кв. 72</v>
          </cell>
          <cell r="D178">
            <v>72</v>
          </cell>
          <cell r="E178">
            <v>26.7</v>
          </cell>
          <cell r="F178">
            <v>3.21</v>
          </cell>
          <cell r="G178">
            <v>5.8390000000000004</v>
          </cell>
          <cell r="H178">
            <v>2.6290000000000004</v>
          </cell>
          <cell r="J178">
            <v>2.6290000000000004</v>
          </cell>
          <cell r="K178">
            <v>7.44</v>
          </cell>
          <cell r="L178">
            <v>1.601</v>
          </cell>
          <cell r="M178">
            <v>0.82538468634686402</v>
          </cell>
          <cell r="N178">
            <v>2.4263846863468639</v>
          </cell>
          <cell r="O178">
            <v>0.59187763005129512</v>
          </cell>
          <cell r="P178">
            <v>0.59098255201289129</v>
          </cell>
          <cell r="Q178">
            <v>0.59985912548270404</v>
          </cell>
          <cell r="R178">
            <v>0.54977166283749013</v>
          </cell>
          <cell r="S178">
            <v>0.29650902961561965</v>
          </cell>
          <cell r="T178">
            <v>2.629</v>
          </cell>
          <cell r="U178">
            <v>0.2277358010958184</v>
          </cell>
          <cell r="V178">
            <v>0.50201607603762333</v>
          </cell>
          <cell r="W178">
            <v>0.7413191414615603</v>
          </cell>
          <cell r="X178">
            <v>0.95531366775186211</v>
          </cell>
          <cell r="Y178">
            <v>2.4263846863468643</v>
          </cell>
          <cell r="Z178">
            <v>0.12642126536327286</v>
          </cell>
          <cell r="AA178">
            <v>0.10884263207151226</v>
          </cell>
          <cell r="AB178">
            <v>0.10396569829414952</v>
          </cell>
          <cell r="AC178">
            <v>0.10438323455163204</v>
          </cell>
          <cell r="AD178">
            <v>3.733408437592016E-2</v>
          </cell>
          <cell r="AE178">
            <v>4.05422500443718E-2</v>
          </cell>
          <cell r="AF178">
            <v>3.6061401677337443E-2</v>
          </cell>
          <cell r="AG178">
            <v>7.0285514206019792E-2</v>
          </cell>
          <cell r="AH178">
            <v>5.9251161788280375E-2</v>
          </cell>
          <cell r="AI178">
            <v>0.19844025340316143</v>
          </cell>
          <cell r="AJ178">
            <v>0.32218102368103879</v>
          </cell>
          <cell r="AK178">
            <v>0.4403075495126077</v>
          </cell>
          <cell r="AM178">
            <v>1645.3569988034719</v>
          </cell>
          <cell r="AN178">
            <v>1603.0405614192573</v>
          </cell>
          <cell r="AO178">
            <v>1612.2022560879741</v>
          </cell>
          <cell r="AP178">
            <v>1498.4268326064448</v>
          </cell>
          <cell r="AQ178">
            <v>764.7110522024409</v>
          </cell>
          <cell r="AR178">
            <v>92.867294219139382</v>
          </cell>
          <cell r="AS178">
            <v>85.435230397880773</v>
          </cell>
          <cell r="AT178">
            <v>166.51762883633384</v>
          </cell>
          <cell r="AU178">
            <v>679.91803298649131</v>
          </cell>
          <cell r="AV178">
            <v>1659.4931174579294</v>
          </cell>
          <cell r="AW178">
            <v>2519.6020512492396</v>
          </cell>
          <cell r="AX178">
            <v>3563.453610253543</v>
          </cell>
          <cell r="AY178">
            <v>15891.024666520145</v>
          </cell>
        </row>
        <row r="179">
          <cell r="B179" t="str">
            <v>л/с №0000000143016</v>
          </cell>
          <cell r="C179" t="str">
            <v>Кв. 73</v>
          </cell>
          <cell r="D179">
            <v>73</v>
          </cell>
          <cell r="E179">
            <v>59</v>
          </cell>
          <cell r="I179">
            <v>4.4122167304077271</v>
          </cell>
          <cell r="J179">
            <v>4.4122167304077271</v>
          </cell>
          <cell r="M179">
            <v>1.8238837638376395</v>
          </cell>
          <cell r="N179">
            <v>1.8238837638376395</v>
          </cell>
          <cell r="O179">
            <v>0.99334057880045623</v>
          </cell>
          <cell r="P179">
            <v>0.99183838089400289</v>
          </cell>
          <cell r="Q179">
            <v>1.0067358194532272</v>
          </cell>
          <cell r="R179">
            <v>0.92267467808126657</v>
          </cell>
          <cell r="S179">
            <v>0.49762727317877409</v>
          </cell>
          <cell r="T179">
            <v>4.4122167304077271</v>
          </cell>
          <cell r="U179">
            <v>0.17118622302574282</v>
          </cell>
          <cell r="V179">
            <v>0.37735935914145918</v>
          </cell>
          <cell r="W179">
            <v>0.5572405536277405</v>
          </cell>
          <cell r="X179">
            <v>0.71809762804269706</v>
          </cell>
          <cell r="Y179">
            <v>1.8238837638376397</v>
          </cell>
          <cell r="Z179">
            <v>0.27935785230086513</v>
          </cell>
          <cell r="AA179">
            <v>0.24051368135652523</v>
          </cell>
          <cell r="AB179">
            <v>0.22973693630542402</v>
          </cell>
          <cell r="AC179">
            <v>0.23065958196802586</v>
          </cell>
          <cell r="AD179">
            <v>8.2498538508587613E-2</v>
          </cell>
          <cell r="AE179">
            <v>8.9587743543742923E-2</v>
          </cell>
          <cell r="AF179">
            <v>7.9686243406850529E-2</v>
          </cell>
          <cell r="AG179">
            <v>0.15531255948146697</v>
          </cell>
          <cell r="AH179">
            <v>0.13092953353964579</v>
          </cell>
          <cell r="AI179">
            <v>0.43850093448638666</v>
          </cell>
          <cell r="AJ179">
            <v>0.71193559540004825</v>
          </cell>
          <cell r="AK179">
            <v>0.97296424798666115</v>
          </cell>
          <cell r="AM179">
            <v>2915.2812072336201</v>
          </cell>
          <cell r="AN179">
            <v>2822.8626043529275</v>
          </cell>
          <cell r="AO179">
            <v>2832.3015885234395</v>
          </cell>
          <cell r="AP179">
            <v>2641.8620560967106</v>
          </cell>
          <cell r="AQ179">
            <v>1328.8535880254212</v>
          </cell>
          <cell r="AR179">
            <v>205.21237299360385</v>
          </cell>
          <cell r="AS179">
            <v>188.78946042977398</v>
          </cell>
          <cell r="AT179">
            <v>367.96030342111226</v>
          </cell>
          <cell r="AU179">
            <v>715.76056582445597</v>
          </cell>
          <cell r="AV179">
            <v>1932.9035732513471</v>
          </cell>
          <cell r="AW179">
            <v>3006.8813652306753</v>
          </cell>
          <cell r="AX179">
            <v>4317.8051986845212</v>
          </cell>
          <cell r="AY179">
            <v>23276.473884067607</v>
          </cell>
        </row>
        <row r="180">
          <cell r="B180" t="str">
            <v>л/с №0000000143081</v>
          </cell>
          <cell r="C180" t="str">
            <v>Кв. 74</v>
          </cell>
          <cell r="D180">
            <v>74</v>
          </cell>
          <cell r="E180">
            <v>45.6</v>
          </cell>
          <cell r="F180">
            <v>3.0219999999999998</v>
          </cell>
          <cell r="G180">
            <v>3.0219999999999998</v>
          </cell>
          <cell r="H180">
            <v>0</v>
          </cell>
          <cell r="J180">
            <v>0</v>
          </cell>
          <cell r="K180">
            <v>5.391</v>
          </cell>
          <cell r="L180">
            <v>2.3690000000000002</v>
          </cell>
          <cell r="M180">
            <v>1.4096457564575655</v>
          </cell>
          <cell r="N180">
            <v>3.778645756457566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0.35465642494627952</v>
          </cell>
          <cell r="V180">
            <v>0.7817972665534153</v>
          </cell>
          <cell r="W180">
            <v>1.154467568076321</v>
          </cell>
          <cell r="X180">
            <v>1.4877244968815506</v>
          </cell>
          <cell r="Y180">
            <v>3.7786457564575664</v>
          </cell>
          <cell r="Z180">
            <v>0.21591047567660085</v>
          </cell>
          <cell r="AA180">
            <v>0.18588854016707712</v>
          </cell>
          <cell r="AB180">
            <v>0.17755939483944638</v>
          </cell>
          <cell r="AC180">
            <v>0.17827249047020302</v>
          </cell>
          <cell r="AD180">
            <v>6.3761582304942291E-2</v>
          </cell>
          <cell r="AE180">
            <v>6.9240696704994539E-2</v>
          </cell>
          <cell r="AF180">
            <v>6.1588011853430248E-2</v>
          </cell>
          <cell r="AG180">
            <v>0.12003818156533719</v>
          </cell>
          <cell r="AH180">
            <v>0.10119299541369232</v>
          </cell>
          <cell r="AI180">
            <v>0.33890919682337683</v>
          </cell>
          <cell r="AJ180">
            <v>0.55024174830918993</v>
          </cell>
          <cell r="AK180">
            <v>0.75198592725748725</v>
          </cell>
          <cell r="AM180">
            <v>494.57101289909224</v>
          </cell>
          <cell r="AN180">
            <v>425.80186676291191</v>
          </cell>
          <cell r="AO180">
            <v>406.72287660108111</v>
          </cell>
          <cell r="AP180">
            <v>408.35631484576118</v>
          </cell>
          <cell r="AQ180">
            <v>146.05419327516998</v>
          </cell>
          <cell r="AR180">
            <v>158.60481709336165</v>
          </cell>
          <cell r="AS180">
            <v>145.9118541626728</v>
          </cell>
          <cell r="AT180">
            <v>284.38965823733423</v>
          </cell>
          <cell r="AU180">
            <v>1079.9802127400308</v>
          </cell>
          <cell r="AV180">
            <v>2655.1329247737608</v>
          </cell>
          <cell r="AW180">
            <v>4038.7291240078966</v>
          </cell>
          <cell r="AX180">
            <v>5718.6750230584466</v>
          </cell>
          <cell r="AY180">
            <v>15962.929878457518</v>
          </cell>
        </row>
        <row r="181">
          <cell r="B181" t="str">
            <v>л/с №0000000143116</v>
          </cell>
          <cell r="C181" t="str">
            <v>Кв. 75</v>
          </cell>
          <cell r="D181">
            <v>75</v>
          </cell>
          <cell r="E181">
            <v>54.7</v>
          </cell>
          <cell r="F181">
            <v>3.278</v>
          </cell>
          <cell r="G181">
            <v>3.319</v>
          </cell>
          <cell r="H181">
            <v>4.0999999999999925E-2</v>
          </cell>
          <cell r="J181">
            <v>4.0999999999999925E-2</v>
          </cell>
          <cell r="K181">
            <v>3.5979999999999999</v>
          </cell>
          <cell r="L181">
            <v>0.27899999999999991</v>
          </cell>
          <cell r="O181">
            <v>9.2304993655774256E-3</v>
          </cell>
          <cell r="P181">
            <v>9.2165403699233529E-3</v>
          </cell>
          <cell r="Q181">
            <v>9.3549730486081461E-3</v>
          </cell>
          <cell r="R181">
            <v>8.5738448749855655E-3</v>
          </cell>
          <cell r="S181">
            <v>4.6241423409054318E-3</v>
          </cell>
          <cell r="T181">
            <v>4.0999999999999925E-2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0.25899787323486989</v>
          </cell>
          <cell r="AA181">
            <v>0.22298471813901577</v>
          </cell>
          <cell r="AB181">
            <v>0.2129933968797745</v>
          </cell>
          <cell r="AC181">
            <v>0.21384879887544092</v>
          </cell>
          <cell r="AD181">
            <v>7.6485933159656655E-2</v>
          </cell>
          <cell r="AE181">
            <v>8.3058467319368445E-2</v>
          </cell>
          <cell r="AF181">
            <v>7.3878601938215674E-2</v>
          </cell>
          <cell r="AG181">
            <v>0.14399316955315666</v>
          </cell>
          <cell r="AH181">
            <v>0.1213872116037055</v>
          </cell>
          <cell r="AI181">
            <v>0.40654239180348056</v>
          </cell>
          <cell r="AJ181">
            <v>0.66004876387089229</v>
          </cell>
          <cell r="AK181">
            <v>0.90205329431983672</v>
          </cell>
          <cell r="AM181">
            <v>614.41195712976264</v>
          </cell>
          <cell r="AN181">
            <v>531.88716877833133</v>
          </cell>
          <cell r="AO181">
            <v>509.31784660905117</v>
          </cell>
          <cell r="AP181">
            <v>509.48798045403942</v>
          </cell>
          <cell r="AQ181">
            <v>185.79317224385252</v>
          </cell>
          <cell r="AR181">
            <v>190.25621699576496</v>
          </cell>
          <cell r="AS181">
            <v>175.03022856794303</v>
          </cell>
          <cell r="AT181">
            <v>341.14285757855663</v>
          </cell>
          <cell r="AU181">
            <v>287.58572624303491</v>
          </cell>
          <cell r="AV181">
            <v>963.16397296513401</v>
          </cell>
          <cell r="AW181">
            <v>1563.7611294123631</v>
          </cell>
          <cell r="AX181">
            <v>2303.2216969197821</v>
          </cell>
          <cell r="AY181">
            <v>8175.0599538976148</v>
          </cell>
        </row>
        <row r="182">
          <cell r="B182" t="str">
            <v>л/с №0000000142826</v>
          </cell>
          <cell r="C182" t="str">
            <v>Кв. 76</v>
          </cell>
          <cell r="D182">
            <v>76</v>
          </cell>
          <cell r="E182">
            <v>57.8</v>
          </cell>
          <cell r="I182">
            <v>4.3224767291112984</v>
          </cell>
          <cell r="J182">
            <v>4.3224767291112984</v>
          </cell>
          <cell r="M182">
            <v>1.7867878228782299</v>
          </cell>
          <cell r="N182">
            <v>1.7867878228782299</v>
          </cell>
          <cell r="O182">
            <v>0.97313704160451464</v>
          </cell>
          <cell r="P182">
            <v>0.97166539687581965</v>
          </cell>
          <cell r="Q182">
            <v>0.98625983668468697</v>
          </cell>
          <cell r="R182">
            <v>0.90390841344232553</v>
          </cell>
          <cell r="S182">
            <v>0.48750604050395152</v>
          </cell>
          <cell r="T182">
            <v>4.3224767291112984</v>
          </cell>
          <cell r="U182">
            <v>0.16770446933708366</v>
          </cell>
          <cell r="V182">
            <v>0.3696842535318024</v>
          </cell>
          <cell r="W182">
            <v>0.54590684745226103</v>
          </cell>
          <cell r="X182">
            <v>0.70349225255708292</v>
          </cell>
          <cell r="Y182">
            <v>1.7867878228782299</v>
          </cell>
          <cell r="Z182">
            <v>0.27367599767779666</v>
          </cell>
          <cell r="AA182">
            <v>0.23562187766791792</v>
          </cell>
          <cell r="AB182">
            <v>0.22506432065175438</v>
          </cell>
          <cell r="AC182">
            <v>0.22596820063986259</v>
          </cell>
          <cell r="AD182">
            <v>8.0820602132141761E-2</v>
          </cell>
          <cell r="AE182">
            <v>8.7765619946243073E-2</v>
          </cell>
          <cell r="AF182">
            <v>7.8065506252812888E-2</v>
          </cell>
          <cell r="AG182">
            <v>0.15215365996658967</v>
          </cell>
          <cell r="AH182">
            <v>0.12826655997612754</v>
          </cell>
          <cell r="AI182">
            <v>0.42958227141208727</v>
          </cell>
          <cell r="AJ182">
            <v>0.69745554939191168</v>
          </cell>
          <cell r="AK182">
            <v>0.95317514463777986</v>
          </cell>
          <cell r="AM182">
            <v>2855.9873521712411</v>
          </cell>
          <cell r="AN182">
            <v>2765.4484496881214</v>
          </cell>
          <cell r="AO182">
            <v>2774.6954545195726</v>
          </cell>
          <cell r="AP182">
            <v>2588.1292685150825</v>
          </cell>
          <cell r="AQ182">
            <v>1301.8260574215146</v>
          </cell>
          <cell r="AR182">
            <v>201.03856201746277</v>
          </cell>
          <cell r="AS182">
            <v>184.94967479391417</v>
          </cell>
          <cell r="AT182">
            <v>360.47636504644555</v>
          </cell>
          <cell r="AU182">
            <v>701.20272380768733</v>
          </cell>
          <cell r="AV182">
            <v>1893.5902802360656</v>
          </cell>
          <cell r="AW182">
            <v>2945.7244561073398</v>
          </cell>
          <cell r="AX182">
            <v>4229.9854319316155</v>
          </cell>
          <cell r="AY182">
            <v>22803.054076256059</v>
          </cell>
        </row>
        <row r="183">
          <cell r="B183" t="str">
            <v>л/с №0000000143015</v>
          </cell>
          <cell r="C183" t="str">
            <v>Кв. 77</v>
          </cell>
          <cell r="D183">
            <v>77</v>
          </cell>
          <cell r="E183">
            <v>26.7</v>
          </cell>
          <cell r="I183">
            <v>1.9967150288455304</v>
          </cell>
          <cell r="J183">
            <v>1.9967150288455304</v>
          </cell>
          <cell r="M183">
            <v>0.82538468634686402</v>
          </cell>
          <cell r="N183">
            <v>0.82538468634686402</v>
          </cell>
          <cell r="O183">
            <v>0.44952870260969791</v>
          </cell>
          <cell r="P183">
            <v>0.44884889440457409</v>
          </cell>
          <cell r="Q183">
            <v>0.4555906166000197</v>
          </cell>
          <cell r="R183">
            <v>0.4175493882164375</v>
          </cell>
          <cell r="S183">
            <v>0.22519742701480111</v>
          </cell>
          <cell r="T183">
            <v>1.9967150288455302</v>
          </cell>
          <cell r="U183">
            <v>7.7469019572666678E-2</v>
          </cell>
          <cell r="V183">
            <v>0.17077109981486374</v>
          </cell>
          <cell r="W183">
            <v>0.25217496240441817</v>
          </cell>
          <cell r="X183">
            <v>0.32496960455491547</v>
          </cell>
          <cell r="Y183">
            <v>0.82538468634686413</v>
          </cell>
          <cell r="Z183">
            <v>0.12642126536327286</v>
          </cell>
          <cell r="AA183">
            <v>0.10884263207151226</v>
          </cell>
          <cell r="AB183">
            <v>0.10396569829414952</v>
          </cell>
          <cell r="AC183">
            <v>0.10438323455163204</v>
          </cell>
          <cell r="AD183">
            <v>3.733408437592016E-2</v>
          </cell>
          <cell r="AE183">
            <v>4.05422500443718E-2</v>
          </cell>
          <cell r="AF183">
            <v>3.6061401677337443E-2</v>
          </cell>
          <cell r="AG183">
            <v>7.0285514206019792E-2</v>
          </cell>
          <cell r="AH183">
            <v>5.9251161788280375E-2</v>
          </cell>
          <cell r="AI183">
            <v>0.19844025340316143</v>
          </cell>
          <cell r="AJ183">
            <v>0.32218102368103879</v>
          </cell>
          <cell r="AK183">
            <v>0.4403075495126077</v>
          </cell>
          <cell r="AM183">
            <v>1319.2882751379259</v>
          </cell>
          <cell r="AN183">
            <v>1277.4649412919177</v>
          </cell>
          <cell r="AO183">
            <v>1281.736481586031</v>
          </cell>
          <cell r="AP183">
            <v>1195.554523691223</v>
          </cell>
          <cell r="AQ183">
            <v>601.36255593692795</v>
          </cell>
          <cell r="AR183">
            <v>92.867294219139382</v>
          </cell>
          <cell r="AS183">
            <v>85.435230397880773</v>
          </cell>
          <cell r="AT183">
            <v>166.51762883633384</v>
          </cell>
          <cell r="AU183">
            <v>323.91198487310129</v>
          </cell>
          <cell r="AV183">
            <v>874.72076959001652</v>
          </cell>
          <cell r="AW183">
            <v>1360.7412279942212</v>
          </cell>
          <cell r="AX183">
            <v>1953.9898102521474</v>
          </cell>
          <cell r="AY183">
            <v>10533.590723806867</v>
          </cell>
        </row>
        <row r="184">
          <cell r="B184" t="str">
            <v>л/с №0000000146569</v>
          </cell>
          <cell r="C184" t="str">
            <v>Кв. 78</v>
          </cell>
          <cell r="D184">
            <v>78</v>
          </cell>
          <cell r="E184">
            <v>59</v>
          </cell>
          <cell r="I184">
            <v>4.4122167304077271</v>
          </cell>
          <cell r="J184">
            <v>4.4122167304077271</v>
          </cell>
          <cell r="M184">
            <v>1.8238837638376395</v>
          </cell>
          <cell r="N184">
            <v>1.8238837638376395</v>
          </cell>
          <cell r="O184">
            <v>0.99334057880045623</v>
          </cell>
          <cell r="P184">
            <v>0.99183838089400289</v>
          </cell>
          <cell r="Q184">
            <v>1.0067358194532272</v>
          </cell>
          <cell r="R184">
            <v>0.92267467808126657</v>
          </cell>
          <cell r="S184">
            <v>0.49762727317877409</v>
          </cell>
          <cell r="T184">
            <v>4.4122167304077271</v>
          </cell>
          <cell r="U184">
            <v>0.17118622302574282</v>
          </cell>
          <cell r="V184">
            <v>0.37735935914145918</v>
          </cell>
          <cell r="W184">
            <v>0.5572405536277405</v>
          </cell>
          <cell r="X184">
            <v>0.71809762804269706</v>
          </cell>
          <cell r="Y184">
            <v>1.8238837638376397</v>
          </cell>
          <cell r="Z184">
            <v>0.27935785230086513</v>
          </cell>
          <cell r="AA184">
            <v>0.24051368135652523</v>
          </cell>
          <cell r="AB184">
            <v>0.22973693630542402</v>
          </cell>
          <cell r="AC184">
            <v>0.23065958196802586</v>
          </cell>
          <cell r="AD184">
            <v>8.2498538508587613E-2</v>
          </cell>
          <cell r="AE184">
            <v>8.9587743543742923E-2</v>
          </cell>
          <cell r="AF184">
            <v>7.9686243406850529E-2</v>
          </cell>
          <cell r="AG184">
            <v>0.15531255948146697</v>
          </cell>
          <cell r="AH184">
            <v>0.13092953353964579</v>
          </cell>
          <cell r="AI184">
            <v>0.43850093448638666</v>
          </cell>
          <cell r="AJ184">
            <v>0.71193559540004825</v>
          </cell>
          <cell r="AK184">
            <v>0.97296424798666115</v>
          </cell>
          <cell r="AM184">
            <v>2915.2812072336201</v>
          </cell>
          <cell r="AN184">
            <v>2822.8626043529275</v>
          </cell>
          <cell r="AO184">
            <v>2832.3015885234395</v>
          </cell>
          <cell r="AP184">
            <v>2641.8620560967106</v>
          </cell>
          <cell r="AQ184">
            <v>1328.8535880254212</v>
          </cell>
          <cell r="AR184">
            <v>205.21237299360385</v>
          </cell>
          <cell r="AS184">
            <v>188.78946042977398</v>
          </cell>
          <cell r="AT184">
            <v>367.96030342111226</v>
          </cell>
          <cell r="AU184">
            <v>715.76056582445597</v>
          </cell>
          <cell r="AV184">
            <v>1932.9035732513471</v>
          </cell>
          <cell r="AW184">
            <v>3006.8813652306753</v>
          </cell>
          <cell r="AX184">
            <v>4317.8051986845212</v>
          </cell>
          <cell r="AY184">
            <v>23276.473884067607</v>
          </cell>
        </row>
        <row r="185">
          <cell r="B185" t="str">
            <v>л/с №0000000144319</v>
          </cell>
          <cell r="C185" t="str">
            <v>Кв. 79</v>
          </cell>
          <cell r="D185">
            <v>79</v>
          </cell>
          <cell r="E185">
            <v>45.6</v>
          </cell>
          <cell r="G185">
            <v>5.52</v>
          </cell>
          <cell r="H185">
            <v>5.52</v>
          </cell>
          <cell r="J185">
            <v>5.52</v>
          </cell>
          <cell r="K185">
            <v>7.1150000000000002</v>
          </cell>
          <cell r="L185">
            <v>1.5950000000000006</v>
          </cell>
          <cell r="O185">
            <v>1.2427404023899384</v>
          </cell>
          <cell r="P185">
            <v>1.2408610449262683</v>
          </cell>
          <cell r="Q185">
            <v>1.2594988104467575</v>
          </cell>
          <cell r="R185">
            <v>1.1543322856078149</v>
          </cell>
          <cell r="S185">
            <v>0.62256745662922031</v>
          </cell>
          <cell r="T185">
            <v>5.52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0.21591047567660085</v>
          </cell>
          <cell r="AA185">
            <v>0.18588854016707712</v>
          </cell>
          <cell r="AB185">
            <v>0.17755939483944638</v>
          </cell>
          <cell r="AC185">
            <v>0.17827249047020302</v>
          </cell>
          <cell r="AD185">
            <v>6.3761582304942291E-2</v>
          </cell>
          <cell r="AE185">
            <v>6.9240696704994539E-2</v>
          </cell>
          <cell r="AF185">
            <v>6.1588011853430248E-2</v>
          </cell>
          <cell r="AG185">
            <v>0.12003818156533719</v>
          </cell>
          <cell r="AH185">
            <v>0.10119299541369232</v>
          </cell>
          <cell r="AI185">
            <v>0.33890919682337683</v>
          </cell>
          <cell r="AJ185">
            <v>0.55024174830918993</v>
          </cell>
          <cell r="AK185">
            <v>0.75198592725748725</v>
          </cell>
          <cell r="AM185">
            <v>3341.229460825557</v>
          </cell>
          <cell r="AN185">
            <v>3268.1554021023699</v>
          </cell>
          <cell r="AO185">
            <v>3291.7686367747374</v>
          </cell>
          <cell r="AP185">
            <v>3052.5044782275904</v>
          </cell>
          <cell r="AQ185">
            <v>1572.125886453761</v>
          </cell>
          <cell r="AR185">
            <v>158.60481709336165</v>
          </cell>
          <cell r="AS185">
            <v>145.9118541626728</v>
          </cell>
          <cell r="AT185">
            <v>284.38965823733423</v>
          </cell>
          <cell r="AU185">
            <v>239.74239701430329</v>
          </cell>
          <cell r="AV185">
            <v>802.93011274607136</v>
          </cell>
          <cell r="AW185">
            <v>1303.6107404242002</v>
          </cell>
          <cell r="AX185">
            <v>1920.0531879258147</v>
          </cell>
          <cell r="AY185">
            <v>19381.026631987774</v>
          </cell>
        </row>
        <row r="186">
          <cell r="B186" t="str">
            <v>л/с №0000000138222</v>
          </cell>
          <cell r="C186" t="str">
            <v>Кв. 8</v>
          </cell>
          <cell r="D186">
            <v>8</v>
          </cell>
          <cell r="E186">
            <v>65.7</v>
          </cell>
          <cell r="I186">
            <v>4.9132650709794516</v>
          </cell>
          <cell r="J186">
            <v>4.9132650709794516</v>
          </cell>
          <cell r="M186">
            <v>2.0310027675276765</v>
          </cell>
          <cell r="N186">
            <v>2.0310027675276765</v>
          </cell>
          <cell r="O186">
            <v>1.106143661477796</v>
          </cell>
          <cell r="P186">
            <v>1.1044708749955252</v>
          </cell>
          <cell r="Q186">
            <v>1.1210600565775766</v>
          </cell>
          <cell r="R186">
            <v>1.0274529889820205</v>
          </cell>
          <cell r="S186">
            <v>0.55413748894653314</v>
          </cell>
          <cell r="T186">
            <v>4.9132650709794516</v>
          </cell>
          <cell r="U186">
            <v>0.19062601445408989</v>
          </cell>
          <cell r="V186">
            <v>0.42021203212870961</v>
          </cell>
          <cell r="W186">
            <v>0.62052041310750095</v>
          </cell>
          <cell r="X186">
            <v>0.79964430783737628</v>
          </cell>
          <cell r="Y186">
            <v>2.0310027675276769</v>
          </cell>
          <cell r="Z186">
            <v>0.31108154061299725</v>
          </cell>
          <cell r="AA186">
            <v>0.26782625195124932</v>
          </cell>
          <cell r="AB186">
            <v>0.2558257070384129</v>
          </cell>
          <cell r="AC186">
            <v>0.25685312771693725</v>
          </cell>
          <cell r="AD186">
            <v>9.1867016610410274E-2</v>
          </cell>
          <cell r="AE186">
            <v>9.9761266963117129E-2</v>
          </cell>
          <cell r="AF186">
            <v>8.873535918356068E-2</v>
          </cell>
          <cell r="AG186">
            <v>0.17294974843953187</v>
          </cell>
          <cell r="AH186">
            <v>0.14579780260262251</v>
          </cell>
          <cell r="AI186">
            <v>0.4882968033178916</v>
          </cell>
          <cell r="AJ186">
            <v>0.79278251894547758</v>
          </cell>
          <cell r="AK186">
            <v>1.0834534083512481</v>
          </cell>
          <cell r="AM186">
            <v>3246.3385646652337</v>
          </cell>
          <cell r="AN186">
            <v>3143.4249678980905</v>
          </cell>
          <cell r="AO186">
            <v>3153.9358367116943</v>
          </cell>
          <cell r="AP186">
            <v>2941.8701200941337</v>
          </cell>
          <cell r="AQ186">
            <v>1479.7573005639015</v>
          </cell>
          <cell r="AR186">
            <v>228.51615094372499</v>
          </cell>
          <cell r="AS186">
            <v>210.22826356332462</v>
          </cell>
          <cell r="AT186">
            <v>409.7456260130013</v>
          </cell>
          <cell r="AU186">
            <v>797.0418504180808</v>
          </cell>
          <cell r="AV186">
            <v>2152.4027925866694</v>
          </cell>
          <cell r="AW186">
            <v>3348.3407745026348</v>
          </cell>
          <cell r="AX186">
            <v>4808.1322297215766</v>
          </cell>
          <cell r="AY186">
            <v>25919.734477682068</v>
          </cell>
        </row>
        <row r="187">
          <cell r="B187" t="str">
            <v>л/с №0000000143429</v>
          </cell>
          <cell r="C187" t="str">
            <v>Кв. 80</v>
          </cell>
          <cell r="D187">
            <v>80</v>
          </cell>
          <cell r="E187">
            <v>54.7</v>
          </cell>
          <cell r="F187">
            <v>4.1059999999999999</v>
          </cell>
          <cell r="G187">
            <v>7.2759999999999998</v>
          </cell>
          <cell r="H187">
            <v>3.17</v>
          </cell>
          <cell r="J187">
            <v>3.17</v>
          </cell>
          <cell r="K187">
            <v>8.298</v>
          </cell>
          <cell r="L187">
            <v>1.0220000000000002</v>
          </cell>
          <cell r="O187">
            <v>0.71367519485074371</v>
          </cell>
          <cell r="P187">
            <v>0.71259592616236789</v>
          </cell>
          <cell r="Q187">
            <v>0.72329913570946036</v>
          </cell>
          <cell r="R187">
            <v>0.66290459155376324</v>
          </cell>
          <cell r="S187">
            <v>0.35752515172366456</v>
          </cell>
          <cell r="T187">
            <v>3.17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0.25899787323486989</v>
          </cell>
          <cell r="AA187">
            <v>0.22298471813901577</v>
          </cell>
          <cell r="AB187">
            <v>0.2129933968797745</v>
          </cell>
          <cell r="AC187">
            <v>0.21384879887544092</v>
          </cell>
          <cell r="AD187">
            <v>7.6485933159656655E-2</v>
          </cell>
          <cell r="AE187">
            <v>8.3058467319368445E-2</v>
          </cell>
          <cell r="AF187">
            <v>7.3878601938215674E-2</v>
          </cell>
          <cell r="AG187">
            <v>0.14399316955315666</v>
          </cell>
          <cell r="AH187">
            <v>0.1213872116037055</v>
          </cell>
          <cell r="AI187">
            <v>0.40654239180348056</v>
          </cell>
          <cell r="AJ187">
            <v>0.66004876387089229</v>
          </cell>
          <cell r="AK187">
            <v>0.90205329431983672</v>
          </cell>
          <cell r="AM187">
            <v>2228.0341099489492</v>
          </cell>
          <cell r="AN187">
            <v>2143.0690912560785</v>
          </cell>
          <cell r="AO187">
            <v>2144.6997639248789</v>
          </cell>
          <cell r="AP187">
            <v>2008.3176187188481</v>
          </cell>
          <cell r="AQ187">
            <v>994.15881136628207</v>
          </cell>
          <cell r="AR187">
            <v>190.25621699576496</v>
          </cell>
          <cell r="AS187">
            <v>175.03022856794303</v>
          </cell>
          <cell r="AT187">
            <v>341.14285757855663</v>
          </cell>
          <cell r="AU187">
            <v>287.58572624303491</v>
          </cell>
          <cell r="AV187">
            <v>963.16397296513401</v>
          </cell>
          <cell r="AW187">
            <v>1563.7611294123631</v>
          </cell>
          <cell r="AX187">
            <v>2303.2216969197821</v>
          </cell>
          <cell r="AY187">
            <v>15342.441223897613</v>
          </cell>
        </row>
        <row r="188">
          <cell r="B188" t="str">
            <v>л/с №0000000143021</v>
          </cell>
          <cell r="C188" t="str">
            <v>Кв. 81</v>
          </cell>
          <cell r="D188">
            <v>81</v>
          </cell>
          <cell r="E188">
            <v>57.8</v>
          </cell>
          <cell r="G188">
            <v>3.8340000000000001</v>
          </cell>
          <cell r="H188">
            <v>3.8340000000000001</v>
          </cell>
          <cell r="J188">
            <v>3.8340000000000001</v>
          </cell>
          <cell r="K188">
            <v>12.266999999999999</v>
          </cell>
          <cell r="L188">
            <v>8.4329999999999998</v>
          </cell>
          <cell r="O188">
            <v>0.86316425774692473</v>
          </cell>
          <cell r="P188">
            <v>0.86185892142161469</v>
          </cell>
          <cell r="Q188">
            <v>0.87480406508204145</v>
          </cell>
          <cell r="R188">
            <v>0.80175905489499322</v>
          </cell>
          <cell r="S188">
            <v>0.43241370085442588</v>
          </cell>
          <cell r="T188">
            <v>3.8340000000000001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0.27367599767779666</v>
          </cell>
          <cell r="AA188">
            <v>0.23562187766791792</v>
          </cell>
          <cell r="AB188">
            <v>0.22506432065175438</v>
          </cell>
          <cell r="AC188">
            <v>0.22596820063986259</v>
          </cell>
          <cell r="AD188">
            <v>8.0820602132141761E-2</v>
          </cell>
          <cell r="AE188">
            <v>8.7765619946243073E-2</v>
          </cell>
          <cell r="AF188">
            <v>7.8065506252812888E-2</v>
          </cell>
          <cell r="AG188">
            <v>0.15215365996658967</v>
          </cell>
          <cell r="AH188">
            <v>0.12826655997612754</v>
          </cell>
          <cell r="AI188">
            <v>0.42958227141208727</v>
          </cell>
          <cell r="AJ188">
            <v>0.69745554939191168</v>
          </cell>
          <cell r="AK188">
            <v>0.95317514463777986</v>
          </cell>
          <cell r="AM188">
            <v>2604.0803942835296</v>
          </cell>
          <cell r="AN188">
            <v>2513.9224428184561</v>
          </cell>
          <cell r="AO188">
            <v>2519.391520413405</v>
          </cell>
          <cell r="AP188">
            <v>2354.1428833458067</v>
          </cell>
          <cell r="AQ188">
            <v>1175.6298914501212</v>
          </cell>
          <cell r="AR188">
            <v>201.03856201746277</v>
          </cell>
          <cell r="AS188">
            <v>184.94967479391417</v>
          </cell>
          <cell r="AT188">
            <v>360.47636504644555</v>
          </cell>
          <cell r="AU188">
            <v>303.88400323304234</v>
          </cell>
          <cell r="AV188">
            <v>1017.7491341386606</v>
          </cell>
          <cell r="AW188">
            <v>1652.3837893973414</v>
          </cell>
          <cell r="AX188">
            <v>2433.7516285550896</v>
          </cell>
          <cell r="AY188">
            <v>17321.400289493275</v>
          </cell>
        </row>
        <row r="189">
          <cell r="B189" t="str">
            <v>л/с №0000000143851</v>
          </cell>
          <cell r="C189" t="str">
            <v>Кв. 82</v>
          </cell>
          <cell r="D189">
            <v>82</v>
          </cell>
          <cell r="E189">
            <v>26.7</v>
          </cell>
          <cell r="F189">
            <v>2.4470000000000001</v>
          </cell>
          <cell r="G189">
            <v>3.3809999999999998</v>
          </cell>
          <cell r="H189">
            <v>0.93399999999999972</v>
          </cell>
          <cell r="J189">
            <v>0.93399999999999972</v>
          </cell>
          <cell r="K189">
            <v>3.597</v>
          </cell>
          <cell r="L189">
            <v>0.21600000000000019</v>
          </cell>
          <cell r="O189">
            <v>0.21027527823047143</v>
          </cell>
          <cell r="P189">
            <v>0.20995728550020551</v>
          </cell>
          <cell r="Q189">
            <v>0.213110849448781</v>
          </cell>
          <cell r="R189">
            <v>0.19531636861552515</v>
          </cell>
          <cell r="S189">
            <v>0.10534021820501659</v>
          </cell>
          <cell r="T189">
            <v>0.93399999999999972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0.12642126536327286</v>
          </cell>
          <cell r="AA189">
            <v>0.10884263207151226</v>
          </cell>
          <cell r="AB189">
            <v>0.10396569829414952</v>
          </cell>
          <cell r="AC189">
            <v>0.10438323455163204</v>
          </cell>
          <cell r="AD189">
            <v>3.733408437592016E-2</v>
          </cell>
          <cell r="AE189">
            <v>4.05422500443718E-2</v>
          </cell>
          <cell r="AF189">
            <v>3.6061401677337443E-2</v>
          </cell>
          <cell r="AG189">
            <v>7.0285514206019792E-2</v>
          </cell>
          <cell r="AH189">
            <v>5.9251161788280375E-2</v>
          </cell>
          <cell r="AI189">
            <v>0.19844025340316143</v>
          </cell>
          <cell r="AJ189">
            <v>0.32218102368103879</v>
          </cell>
          <cell r="AK189">
            <v>0.4403075495126077</v>
          </cell>
          <cell r="AM189">
            <v>771.24720365213852</v>
          </cell>
          <cell r="AN189">
            <v>730.25265518730396</v>
          </cell>
          <cell r="AO189">
            <v>726.305052556389</v>
          </cell>
          <cell r="AP189">
            <v>686.50090200278521</v>
          </cell>
          <cell r="AQ189">
            <v>326.81403772097116</v>
          </cell>
          <cell r="AR189">
            <v>92.867294219139382</v>
          </cell>
          <cell r="AS189">
            <v>85.435230397880773</v>
          </cell>
          <cell r="AT189">
            <v>166.51762883633384</v>
          </cell>
          <cell r="AU189">
            <v>140.37548246232234</v>
          </cell>
          <cell r="AV189">
            <v>470.13671075263392</v>
          </cell>
          <cell r="AW189">
            <v>763.29839406416977</v>
          </cell>
          <cell r="AX189">
            <v>1124.2416692460363</v>
          </cell>
          <cell r="AY189">
            <v>6083.9922610981039</v>
          </cell>
        </row>
        <row r="190">
          <cell r="B190" t="str">
            <v>л/с №0000000143004</v>
          </cell>
          <cell r="C190" t="str">
            <v>Кв. 83</v>
          </cell>
          <cell r="D190">
            <v>83</v>
          </cell>
          <cell r="E190">
            <v>59</v>
          </cell>
          <cell r="I190">
            <v>4.4122167304077271</v>
          </cell>
          <cell r="J190">
            <v>4.4122167304077271</v>
          </cell>
          <cell r="M190">
            <v>1.8238837638376395</v>
          </cell>
          <cell r="N190">
            <v>1.8238837638376395</v>
          </cell>
          <cell r="O190">
            <v>0.99334057880045623</v>
          </cell>
          <cell r="P190">
            <v>0.99183838089400289</v>
          </cell>
          <cell r="Q190">
            <v>1.0067358194532272</v>
          </cell>
          <cell r="R190">
            <v>0.92267467808126657</v>
          </cell>
          <cell r="S190">
            <v>0.49762727317877409</v>
          </cell>
          <cell r="T190">
            <v>4.4122167304077271</v>
          </cell>
          <cell r="U190">
            <v>0.17118622302574282</v>
          </cell>
          <cell r="V190">
            <v>0.37735935914145918</v>
          </cell>
          <cell r="W190">
            <v>0.5572405536277405</v>
          </cell>
          <cell r="X190">
            <v>0.71809762804269706</v>
          </cell>
          <cell r="Y190">
            <v>1.8238837638376397</v>
          </cell>
          <cell r="Z190">
            <v>0.27935785230086513</v>
          </cell>
          <cell r="AA190">
            <v>0.24051368135652523</v>
          </cell>
          <cell r="AB190">
            <v>0.22973693630542402</v>
          </cell>
          <cell r="AC190">
            <v>0.23065958196802586</v>
          </cell>
          <cell r="AD190">
            <v>8.2498538508587613E-2</v>
          </cell>
          <cell r="AE190">
            <v>8.9587743543742923E-2</v>
          </cell>
          <cell r="AF190">
            <v>7.9686243406850529E-2</v>
          </cell>
          <cell r="AG190">
            <v>0.15531255948146697</v>
          </cell>
          <cell r="AH190">
            <v>0.13092953353964579</v>
          </cell>
          <cell r="AI190">
            <v>0.43850093448638666</v>
          </cell>
          <cell r="AJ190">
            <v>0.71193559540004825</v>
          </cell>
          <cell r="AK190">
            <v>0.97296424798666115</v>
          </cell>
          <cell r="AM190">
            <v>2915.2812072336201</v>
          </cell>
          <cell r="AN190">
            <v>2822.8626043529275</v>
          </cell>
          <cell r="AO190">
            <v>2832.3015885234395</v>
          </cell>
          <cell r="AP190">
            <v>2641.8620560967106</v>
          </cell>
          <cell r="AQ190">
            <v>1328.8535880254212</v>
          </cell>
          <cell r="AR190">
            <v>205.21237299360385</v>
          </cell>
          <cell r="AS190">
            <v>188.78946042977398</v>
          </cell>
          <cell r="AT190">
            <v>367.96030342111226</v>
          </cell>
          <cell r="AU190">
            <v>715.76056582445597</v>
          </cell>
          <cell r="AV190">
            <v>1932.9035732513471</v>
          </cell>
          <cell r="AW190">
            <v>3006.8813652306753</v>
          </cell>
          <cell r="AX190">
            <v>4317.8051986845212</v>
          </cell>
          <cell r="AY190">
            <v>23276.473884067607</v>
          </cell>
        </row>
        <row r="191">
          <cell r="B191" t="str">
            <v>л/с №0000000143689</v>
          </cell>
          <cell r="C191" t="str">
            <v>Кв. 84</v>
          </cell>
          <cell r="D191">
            <v>84</v>
          </cell>
          <cell r="E191">
            <v>45.6</v>
          </cell>
          <cell r="I191">
            <v>3.4101200492642771</v>
          </cell>
          <cell r="J191">
            <v>3.4101200492642771</v>
          </cell>
          <cell r="M191">
            <v>1.4096457564575655</v>
          </cell>
          <cell r="N191">
            <v>1.4096457564575655</v>
          </cell>
          <cell r="O191">
            <v>0.76773441344577631</v>
          </cell>
          <cell r="P191">
            <v>0.76657339269095814</v>
          </cell>
          <cell r="Q191">
            <v>0.77808734520452816</v>
          </cell>
          <cell r="R191">
            <v>0.71311805627975855</v>
          </cell>
          <cell r="S191">
            <v>0.38460684164325587</v>
          </cell>
          <cell r="T191">
            <v>3.4101200492642767</v>
          </cell>
          <cell r="U191">
            <v>0.13230664016904869</v>
          </cell>
          <cell r="V191">
            <v>0.29165401316695827</v>
          </cell>
          <cell r="W191">
            <v>0.43068083466821983</v>
          </cell>
          <cell r="X191">
            <v>0.55500426845333883</v>
          </cell>
          <cell r="Y191">
            <v>1.4096457564575657</v>
          </cell>
          <cell r="Z191">
            <v>0.21591047567660085</v>
          </cell>
          <cell r="AA191">
            <v>0.18588854016707712</v>
          </cell>
          <cell r="AB191">
            <v>0.17755939483944638</v>
          </cell>
          <cell r="AC191">
            <v>0.17827249047020302</v>
          </cell>
          <cell r="AD191">
            <v>6.3761582304942291E-2</v>
          </cell>
          <cell r="AE191">
            <v>6.9240696704994539E-2</v>
          </cell>
          <cell r="AF191">
            <v>6.1588011853430248E-2</v>
          </cell>
          <cell r="AG191">
            <v>0.12003818156533719</v>
          </cell>
          <cell r="AH191">
            <v>0.10119299541369232</v>
          </cell>
          <cell r="AI191">
            <v>0.33890919682337683</v>
          </cell>
          <cell r="AJ191">
            <v>0.55024174830918993</v>
          </cell>
          <cell r="AK191">
            <v>0.75198592725748725</v>
          </cell>
          <cell r="AM191">
            <v>2253.1664923703906</v>
          </cell>
          <cell r="AN191">
            <v>2181.7378772626016</v>
          </cell>
          <cell r="AO191">
            <v>2189.0330921469294</v>
          </cell>
          <cell r="AP191">
            <v>2041.8459281018645</v>
          </cell>
          <cell r="AQ191">
            <v>1027.0461629484612</v>
          </cell>
          <cell r="AR191">
            <v>158.60481709336165</v>
          </cell>
          <cell r="AS191">
            <v>145.9118541626728</v>
          </cell>
          <cell r="AT191">
            <v>284.38965823733423</v>
          </cell>
          <cell r="AU191">
            <v>553.19799663720664</v>
          </cell>
          <cell r="AV191">
            <v>1493.9051345807022</v>
          </cell>
          <cell r="AW191">
            <v>2323.9625466867601</v>
          </cell>
          <cell r="AX191">
            <v>3337.1511366104091</v>
          </cell>
          <cell r="AY191">
            <v>17989.952696838693</v>
          </cell>
        </row>
        <row r="192">
          <cell r="B192" t="str">
            <v>л/с №0000000148513</v>
          </cell>
          <cell r="C192" t="str">
            <v>Кв. 85</v>
          </cell>
          <cell r="D192">
            <v>85</v>
          </cell>
          <cell r="E192">
            <v>54.7</v>
          </cell>
          <cell r="G192">
            <v>4.7060000000000004</v>
          </cell>
          <cell r="H192">
            <v>4.7060000000000004</v>
          </cell>
          <cell r="J192">
            <v>4.7060000000000004</v>
          </cell>
          <cell r="K192">
            <v>5.1689999999999996</v>
          </cell>
          <cell r="L192">
            <v>0.46299999999999919</v>
          </cell>
          <cell r="O192">
            <v>1.0594812198635963</v>
          </cell>
          <cell r="P192">
            <v>1.0578789995331557</v>
          </cell>
          <cell r="Q192">
            <v>1.0737683699207321</v>
          </cell>
          <cell r="R192">
            <v>0.98411009711419872</v>
          </cell>
          <cell r="S192">
            <v>0.53076131356831724</v>
          </cell>
          <cell r="T192">
            <v>4.7060000000000004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0.25899787323486989</v>
          </cell>
          <cell r="AA192">
            <v>0.22298471813901577</v>
          </cell>
          <cell r="AB192">
            <v>0.2129933968797745</v>
          </cell>
          <cell r="AC192">
            <v>0.21384879887544092</v>
          </cell>
          <cell r="AD192">
            <v>7.6485933159656655E-2</v>
          </cell>
          <cell r="AE192">
            <v>8.3058467319368445E-2</v>
          </cell>
          <cell r="AF192">
            <v>7.3878601938215674E-2</v>
          </cell>
          <cell r="AG192">
            <v>0.14399316955315666</v>
          </cell>
          <cell r="AH192">
            <v>0.1213872116037055</v>
          </cell>
          <cell r="AI192">
            <v>0.40654239180348056</v>
          </cell>
          <cell r="AJ192">
            <v>0.66004876387089229</v>
          </cell>
          <cell r="AK192">
            <v>0.90205329431983672</v>
          </cell>
          <cell r="AM192">
            <v>3020.14776502414</v>
          </cell>
          <cell r="AN192">
            <v>2933.9848576114064</v>
          </cell>
          <cell r="AO192">
            <v>2947.4951058862448</v>
          </cell>
          <cell r="AP192">
            <v>2744.0805859207485</v>
          </cell>
          <cell r="AQ192">
            <v>1390.9787607724991</v>
          </cell>
          <cell r="AR192">
            <v>190.25621699576496</v>
          </cell>
          <cell r="AS192">
            <v>175.03022856794303</v>
          </cell>
          <cell r="AT192">
            <v>341.14285757855663</v>
          </cell>
          <cell r="AU192">
            <v>287.58572624303491</v>
          </cell>
          <cell r="AV192">
            <v>963.16397296513401</v>
          </cell>
          <cell r="AW192">
            <v>1563.7611294123631</v>
          </cell>
          <cell r="AX192">
            <v>2303.2216969197821</v>
          </cell>
          <cell r="AY192">
            <v>18860.848903897619</v>
          </cell>
        </row>
        <row r="193">
          <cell r="B193" t="str">
            <v>л/с №0000000143009</v>
          </cell>
          <cell r="C193" t="str">
            <v>Кв. 86</v>
          </cell>
          <cell r="D193">
            <v>86</v>
          </cell>
          <cell r="E193">
            <v>57.8</v>
          </cell>
          <cell r="I193">
            <v>4.3224767291112984</v>
          </cell>
          <cell r="J193">
            <v>4.3224767291112984</v>
          </cell>
          <cell r="M193">
            <v>1.7867878228782299</v>
          </cell>
          <cell r="N193">
            <v>1.7867878228782299</v>
          </cell>
          <cell r="O193">
            <v>0.97313704160451464</v>
          </cell>
          <cell r="P193">
            <v>0.97166539687581965</v>
          </cell>
          <cell r="Q193">
            <v>0.98625983668468697</v>
          </cell>
          <cell r="R193">
            <v>0.90390841344232553</v>
          </cell>
          <cell r="S193">
            <v>0.48750604050395152</v>
          </cell>
          <cell r="T193">
            <v>4.3224767291112984</v>
          </cell>
          <cell r="U193">
            <v>0.16770446933708366</v>
          </cell>
          <cell r="V193">
            <v>0.3696842535318024</v>
          </cell>
          <cell r="W193">
            <v>0.54590684745226103</v>
          </cell>
          <cell r="X193">
            <v>0.70349225255708292</v>
          </cell>
          <cell r="Y193">
            <v>1.7867878228782299</v>
          </cell>
          <cell r="Z193">
            <v>0.27367599767779666</v>
          </cell>
          <cell r="AA193">
            <v>0.23562187766791792</v>
          </cell>
          <cell r="AB193">
            <v>0.22506432065175438</v>
          </cell>
          <cell r="AC193">
            <v>0.22596820063986259</v>
          </cell>
          <cell r="AD193">
            <v>8.0820602132141761E-2</v>
          </cell>
          <cell r="AE193">
            <v>8.7765619946243073E-2</v>
          </cell>
          <cell r="AF193">
            <v>7.8065506252812888E-2</v>
          </cell>
          <cell r="AG193">
            <v>0.15215365996658967</v>
          </cell>
          <cell r="AH193">
            <v>0.12826655997612754</v>
          </cell>
          <cell r="AI193">
            <v>0.42958227141208727</v>
          </cell>
          <cell r="AJ193">
            <v>0.69745554939191168</v>
          </cell>
          <cell r="AK193">
            <v>0.95317514463777986</v>
          </cell>
          <cell r="AM193">
            <v>2855.9873521712411</v>
          </cell>
          <cell r="AN193">
            <v>2765.4484496881214</v>
          </cell>
          <cell r="AO193">
            <v>2774.6954545195726</v>
          </cell>
          <cell r="AP193">
            <v>2588.1292685150825</v>
          </cell>
          <cell r="AQ193">
            <v>1301.8260574215146</v>
          </cell>
          <cell r="AR193">
            <v>201.03856201746277</v>
          </cell>
          <cell r="AS193">
            <v>184.94967479391417</v>
          </cell>
          <cell r="AT193">
            <v>360.47636504644555</v>
          </cell>
          <cell r="AU193">
            <v>701.20272380768733</v>
          </cell>
          <cell r="AV193">
            <v>1893.5902802360656</v>
          </cell>
          <cell r="AW193">
            <v>2945.7244561073398</v>
          </cell>
          <cell r="AX193">
            <v>4229.9854319316155</v>
          </cell>
          <cell r="AY193">
            <v>22803.054076256059</v>
          </cell>
        </row>
        <row r="194">
          <cell r="B194" t="str">
            <v>л/с №0000000143217</v>
          </cell>
          <cell r="C194" t="str">
            <v>Кв. 87</v>
          </cell>
          <cell r="D194">
            <v>87</v>
          </cell>
          <cell r="E194">
            <v>26.7</v>
          </cell>
          <cell r="G194">
            <v>0.79400000000000004</v>
          </cell>
          <cell r="H194">
            <v>0.79400000000000004</v>
          </cell>
          <cell r="J194">
            <v>0.79400000000000004</v>
          </cell>
          <cell r="K194">
            <v>1.41</v>
          </cell>
          <cell r="L194">
            <v>0.61599999999999988</v>
          </cell>
          <cell r="O194">
            <v>0.17875649990898757</v>
          </cell>
          <cell r="P194">
            <v>0.17848617204193065</v>
          </cell>
          <cell r="Q194">
            <v>0.18116703903889955</v>
          </cell>
          <cell r="R194">
            <v>0.16603982513996468</v>
          </cell>
          <cell r="S194">
            <v>8.9550463870217561E-2</v>
          </cell>
          <cell r="T194">
            <v>0.79400000000000004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0.12642126536327286</v>
          </cell>
          <cell r="AA194">
            <v>0.10884263207151226</v>
          </cell>
          <cell r="AB194">
            <v>0.10396569829414952</v>
          </cell>
          <cell r="AC194">
            <v>0.10438323455163204</v>
          </cell>
          <cell r="AD194">
            <v>3.733408437592016E-2</v>
          </cell>
          <cell r="AE194">
            <v>4.05422500443718E-2</v>
          </cell>
          <cell r="AF194">
            <v>3.6061401677337443E-2</v>
          </cell>
          <cell r="AG194">
            <v>7.0285514206019792E-2</v>
          </cell>
          <cell r="AH194">
            <v>5.9251161788280375E-2</v>
          </cell>
          <cell r="AI194">
            <v>0.19844025340316143</v>
          </cell>
          <cell r="AJ194">
            <v>0.32218102368103879</v>
          </cell>
          <cell r="AK194">
            <v>0.4403075495126077</v>
          </cell>
          <cell r="AM194">
            <v>699.04934446559798</v>
          </cell>
          <cell r="AN194">
            <v>658.16397856637582</v>
          </cell>
          <cell r="AO194">
            <v>653.13360211720214</v>
          </cell>
          <cell r="AP194">
            <v>619.43917322136224</v>
          </cell>
          <cell r="AQ194">
            <v>290.64555274905041</v>
          </cell>
          <cell r="AR194">
            <v>92.867294219139382</v>
          </cell>
          <cell r="AS194">
            <v>85.435230397880773</v>
          </cell>
          <cell r="AT194">
            <v>166.51762883633384</v>
          </cell>
          <cell r="AU194">
            <v>140.37548246232234</v>
          </cell>
          <cell r="AV194">
            <v>470.13671075263392</v>
          </cell>
          <cell r="AW194">
            <v>763.29839406416977</v>
          </cell>
          <cell r="AX194">
            <v>1124.2416692460363</v>
          </cell>
          <cell r="AY194">
            <v>5763.3040610981052</v>
          </cell>
        </row>
        <row r="195">
          <cell r="B195" t="str">
            <v>л/с №0000000143692</v>
          </cell>
          <cell r="C195" t="str">
            <v>Кв. 88</v>
          </cell>
          <cell r="D195">
            <v>88</v>
          </cell>
          <cell r="E195">
            <v>59</v>
          </cell>
          <cell r="F195">
            <v>2.2109999999999999</v>
          </cell>
          <cell r="G195">
            <v>3.597</v>
          </cell>
          <cell r="H195">
            <v>1.3860000000000001</v>
          </cell>
          <cell r="J195">
            <v>1.3860000000000001</v>
          </cell>
          <cell r="K195">
            <v>3.9569999999999999</v>
          </cell>
          <cell r="L195">
            <v>0.35999999999999988</v>
          </cell>
          <cell r="O195">
            <v>0.31203590538269116</v>
          </cell>
          <cell r="P195">
            <v>0.31156402323692178</v>
          </cell>
          <cell r="Q195">
            <v>0.31624372305782722</v>
          </cell>
          <cell r="R195">
            <v>0.28983778040804919</v>
          </cell>
          <cell r="S195">
            <v>0.15631856791451076</v>
          </cell>
          <cell r="T195">
            <v>1.3860000000000001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0.27935785230086513</v>
          </cell>
          <cell r="AA195">
            <v>0.24051368135652523</v>
          </cell>
          <cell r="AB195">
            <v>0.22973693630542402</v>
          </cell>
          <cell r="AC195">
            <v>0.23065958196802586</v>
          </cell>
          <cell r="AD195">
            <v>8.2498538508587613E-2</v>
          </cell>
          <cell r="AE195">
            <v>8.9587743543742923E-2</v>
          </cell>
          <cell r="AF195">
            <v>7.9686243406850529E-2</v>
          </cell>
          <cell r="AG195">
            <v>0.15531255948146697</v>
          </cell>
          <cell r="AH195">
            <v>0.13092953353964579</v>
          </cell>
          <cell r="AI195">
            <v>0.43850093448638666</v>
          </cell>
          <cell r="AJ195">
            <v>0.71193559540004825</v>
          </cell>
          <cell r="AK195">
            <v>0.97296424798666115</v>
          </cell>
          <cell r="AM195">
            <v>1354.6642831626846</v>
          </cell>
          <cell r="AN195">
            <v>1264.6057524728876</v>
          </cell>
          <cell r="AO195">
            <v>1250.6396777572443</v>
          </cell>
          <cell r="AP195">
            <v>1192.2668731795088</v>
          </cell>
          <cell r="AQ195">
            <v>547.04162848594194</v>
          </cell>
          <cell r="AR195">
            <v>205.21237299360385</v>
          </cell>
          <cell r="AS195">
            <v>188.78946042977398</v>
          </cell>
          <cell r="AT195">
            <v>367.96030342111226</v>
          </cell>
          <cell r="AU195">
            <v>310.1930136807872</v>
          </cell>
          <cell r="AV195">
            <v>1038.8788739477677</v>
          </cell>
          <cell r="AW195">
            <v>1686.6893351979782</v>
          </cell>
          <cell r="AX195">
            <v>2484.2793440268215</v>
          </cell>
          <cell r="AY195">
            <v>11891.220918756111</v>
          </cell>
        </row>
        <row r="196">
          <cell r="B196" t="str">
            <v>л/с №0000000144033</v>
          </cell>
          <cell r="C196" t="str">
            <v>Кв. 89</v>
          </cell>
          <cell r="D196">
            <v>89</v>
          </cell>
          <cell r="E196">
            <v>45.6</v>
          </cell>
          <cell r="I196">
            <v>3.4101200492642771</v>
          </cell>
          <cell r="J196">
            <v>3.4101200492642771</v>
          </cell>
          <cell r="M196">
            <v>1.4096457564575655</v>
          </cell>
          <cell r="N196">
            <v>1.4096457564575655</v>
          </cell>
          <cell r="O196">
            <v>0.76773441344577631</v>
          </cell>
          <cell r="P196">
            <v>0.76657339269095814</v>
          </cell>
          <cell r="Q196">
            <v>0.77808734520452816</v>
          </cell>
          <cell r="R196">
            <v>0.71311805627975855</v>
          </cell>
          <cell r="S196">
            <v>0.38460684164325587</v>
          </cell>
          <cell r="T196">
            <v>3.4101200492642767</v>
          </cell>
          <cell r="U196">
            <v>0.13230664016904869</v>
          </cell>
          <cell r="V196">
            <v>0.29165401316695827</v>
          </cell>
          <cell r="W196">
            <v>0.43068083466821983</v>
          </cell>
          <cell r="X196">
            <v>0.55500426845333883</v>
          </cell>
          <cell r="Y196">
            <v>1.4096457564575657</v>
          </cell>
          <cell r="Z196">
            <v>0.21591047567660085</v>
          </cell>
          <cell r="AA196">
            <v>0.18588854016707712</v>
          </cell>
          <cell r="AB196">
            <v>0.17755939483944638</v>
          </cell>
          <cell r="AC196">
            <v>0.17827249047020302</v>
          </cell>
          <cell r="AD196">
            <v>6.3761582304942291E-2</v>
          </cell>
          <cell r="AE196">
            <v>6.9240696704994539E-2</v>
          </cell>
          <cell r="AF196">
            <v>6.1588011853430248E-2</v>
          </cell>
          <cell r="AG196">
            <v>0.12003818156533719</v>
          </cell>
          <cell r="AH196">
            <v>0.10119299541369232</v>
          </cell>
          <cell r="AI196">
            <v>0.33890919682337683</v>
          </cell>
          <cell r="AJ196">
            <v>0.55024174830918993</v>
          </cell>
          <cell r="AK196">
            <v>0.75198592725748725</v>
          </cell>
          <cell r="AM196">
            <v>2253.1664923703906</v>
          </cell>
          <cell r="AN196">
            <v>2181.7378772626016</v>
          </cell>
          <cell r="AO196">
            <v>2189.0330921469294</v>
          </cell>
          <cell r="AP196">
            <v>2041.8459281018645</v>
          </cell>
          <cell r="AQ196">
            <v>1027.0461629484612</v>
          </cell>
          <cell r="AR196">
            <v>158.60481709336165</v>
          </cell>
          <cell r="AS196">
            <v>145.9118541626728</v>
          </cell>
          <cell r="AT196">
            <v>284.38965823733423</v>
          </cell>
          <cell r="AU196">
            <v>553.19799663720664</v>
          </cell>
          <cell r="AV196">
            <v>1493.9051345807022</v>
          </cell>
          <cell r="AW196">
            <v>2323.9625466867601</v>
          </cell>
          <cell r="AX196">
            <v>3337.1511366104091</v>
          </cell>
          <cell r="AY196">
            <v>17989.952696838693</v>
          </cell>
        </row>
        <row r="197">
          <cell r="B197" t="str">
            <v>л/с №0000000138174</v>
          </cell>
          <cell r="C197" t="str">
            <v>Кв. 9</v>
          </cell>
          <cell r="D197">
            <v>9</v>
          </cell>
          <cell r="E197">
            <v>61.6</v>
          </cell>
          <cell r="F197">
            <v>5.0789999999999997</v>
          </cell>
          <cell r="G197">
            <v>8.9079999999999995</v>
          </cell>
          <cell r="H197">
            <v>3.8289999999999997</v>
          </cell>
          <cell r="J197">
            <v>3.8289999999999997</v>
          </cell>
          <cell r="K197">
            <v>12.813000000000001</v>
          </cell>
          <cell r="L197">
            <v>3.9050000000000011</v>
          </cell>
          <cell r="O197">
            <v>0.86203858709258596</v>
          </cell>
          <cell r="P197">
            <v>0.86073495308381909</v>
          </cell>
          <cell r="Q197">
            <v>0.87366321471025987</v>
          </cell>
          <cell r="R197">
            <v>0.80071346405658017</v>
          </cell>
          <cell r="S197">
            <v>0.43184978105675442</v>
          </cell>
          <cell r="T197">
            <v>3.8289999999999997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0.29166853731751341</v>
          </cell>
          <cell r="AA197">
            <v>0.25111258934850772</v>
          </cell>
          <cell r="AB197">
            <v>0.23986093688837493</v>
          </cell>
          <cell r="AC197">
            <v>0.24082424151237952</v>
          </cell>
          <cell r="AD197">
            <v>8.6134067324220284E-2</v>
          </cell>
          <cell r="AE197">
            <v>9.3535678004992615E-2</v>
          </cell>
          <cell r="AF197">
            <v>8.3197840573932091E-2</v>
          </cell>
          <cell r="AG197">
            <v>0.16215684176370113</v>
          </cell>
          <cell r="AH197">
            <v>0.13669930959393525</v>
          </cell>
          <cell r="AI197">
            <v>0.457824704480702</v>
          </cell>
          <cell r="AJ197">
            <v>0.74330902841767754</v>
          </cell>
          <cell r="AK197">
            <v>1.0158406385759038</v>
          </cell>
          <cell r="AM197">
            <v>2642.7161503875059</v>
          </cell>
          <cell r="AN197">
            <v>2546.8313361217611</v>
          </cell>
          <cell r="AO197">
            <v>2550.6718273763809</v>
          </cell>
          <cell r="AP197">
            <v>2385.7775145074261</v>
          </cell>
          <cell r="AQ197">
            <v>1186.5093426169121</v>
          </cell>
          <cell r="AR197">
            <v>214.25563010857624</v>
          </cell>
          <cell r="AS197">
            <v>197.10899597413695</v>
          </cell>
          <cell r="AT197">
            <v>384.17550323289015</v>
          </cell>
          <cell r="AU197">
            <v>323.86253631756762</v>
          </cell>
          <cell r="AV197">
            <v>1084.6599768674998</v>
          </cell>
          <cell r="AW197">
            <v>1761.0180177660247</v>
          </cell>
          <cell r="AX197">
            <v>2593.7560608822409</v>
          </cell>
          <cell r="AY197">
            <v>17871.342892158922</v>
          </cell>
        </row>
        <row r="198">
          <cell r="B198" t="str">
            <v>л/с №0000000144378</v>
          </cell>
          <cell r="C198" t="str">
            <v>Кв. 90</v>
          </cell>
          <cell r="D198">
            <v>90</v>
          </cell>
          <cell r="E198">
            <v>54.7</v>
          </cell>
          <cell r="I198">
            <v>4.090648392428859</v>
          </cell>
          <cell r="J198">
            <v>4.090648392428859</v>
          </cell>
          <cell r="M198">
            <v>1.6909566420664219</v>
          </cell>
          <cell r="N198">
            <v>1.6909566420664219</v>
          </cell>
          <cell r="O198">
            <v>0.92094457051499923</v>
          </cell>
          <cell r="P198">
            <v>0.91955185482884672</v>
          </cell>
          <cell r="Q198">
            <v>0.93336354786595821</v>
          </cell>
          <cell r="R198">
            <v>0.85542889645839459</v>
          </cell>
          <cell r="S198">
            <v>0.46135952276066006</v>
          </cell>
          <cell r="T198">
            <v>4.090648392428859</v>
          </cell>
          <cell r="U198">
            <v>0.15870993897471414</v>
          </cell>
          <cell r="V198">
            <v>0.34985689737352238</v>
          </cell>
          <cell r="W198">
            <v>0.5166281064989392</v>
          </cell>
          <cell r="X198">
            <v>0.66576169921924633</v>
          </cell>
          <cell r="Y198">
            <v>1.6909566420664222</v>
          </cell>
          <cell r="Z198">
            <v>0.25899787323486989</v>
          </cell>
          <cell r="AA198">
            <v>0.22298471813901577</v>
          </cell>
          <cell r="AB198">
            <v>0.2129933968797745</v>
          </cell>
          <cell r="AC198">
            <v>0.21384879887544092</v>
          </cell>
          <cell r="AD198">
            <v>7.6485933159656655E-2</v>
          </cell>
          <cell r="AE198">
            <v>8.3058467319368445E-2</v>
          </cell>
          <cell r="AF198">
            <v>7.3878601938215674E-2</v>
          </cell>
          <cell r="AG198">
            <v>0.14399316955315666</v>
          </cell>
          <cell r="AH198">
            <v>0.1213872116037055</v>
          </cell>
          <cell r="AI198">
            <v>0.40654239180348056</v>
          </cell>
          <cell r="AJ198">
            <v>0.66004876387089229</v>
          </cell>
          <cell r="AK198">
            <v>0.90205329431983672</v>
          </cell>
          <cell r="AM198">
            <v>2702.811559926763</v>
          </cell>
          <cell r="AN198">
            <v>2617.128550137375</v>
          </cell>
          <cell r="AO198">
            <v>2625.8796083429179</v>
          </cell>
          <cell r="AP198">
            <v>2449.3195672625434</v>
          </cell>
          <cell r="AQ198">
            <v>1232.0049366947551</v>
          </cell>
          <cell r="AR198">
            <v>190.25621699576496</v>
          </cell>
          <cell r="AS198">
            <v>175.03022856794303</v>
          </cell>
          <cell r="AT198">
            <v>341.14285757855663</v>
          </cell>
          <cell r="AU198">
            <v>663.59496526436874</v>
          </cell>
          <cell r="AV198">
            <v>1792.0309399465882</v>
          </cell>
          <cell r="AW198">
            <v>2787.7357742053896</v>
          </cell>
          <cell r="AX198">
            <v>4003.1177011532759</v>
          </cell>
          <cell r="AY198">
            <v>21580.052906076238</v>
          </cell>
        </row>
        <row r="199">
          <cell r="B199" t="str">
            <v>л/с №0000000143546</v>
          </cell>
          <cell r="C199" t="str">
            <v>Кв. 91</v>
          </cell>
          <cell r="D199">
            <v>91</v>
          </cell>
          <cell r="E199">
            <v>57.8</v>
          </cell>
          <cell r="F199">
            <v>5.84</v>
          </cell>
          <cell r="G199">
            <v>8.9719999999999995</v>
          </cell>
          <cell r="H199">
            <v>3.1319999999999997</v>
          </cell>
          <cell r="J199">
            <v>3.1319999999999997</v>
          </cell>
          <cell r="K199">
            <v>9.6389999999999993</v>
          </cell>
          <cell r="L199">
            <v>0.66699999999999982</v>
          </cell>
          <cell r="O199">
            <v>0.70512009787776941</v>
          </cell>
          <cell r="P199">
            <v>0.70405376679512177</v>
          </cell>
          <cell r="Q199">
            <v>0.71462867288392107</v>
          </cell>
          <cell r="R199">
            <v>0.65495810118182529</v>
          </cell>
          <cell r="S199">
            <v>0.35323936126136191</v>
          </cell>
          <cell r="T199">
            <v>3.1319999999999992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0.27367599767779666</v>
          </cell>
          <cell r="AA199">
            <v>0.23562187766791792</v>
          </cell>
          <cell r="AB199">
            <v>0.22506432065175438</v>
          </cell>
          <cell r="AC199">
            <v>0.22596820063986259</v>
          </cell>
          <cell r="AD199">
            <v>8.0820602132141761E-2</v>
          </cell>
          <cell r="AE199">
            <v>8.7765619946243073E-2</v>
          </cell>
          <cell r="AF199">
            <v>7.8065506252812888E-2</v>
          </cell>
          <cell r="AG199">
            <v>0.15215365996658967</v>
          </cell>
          <cell r="AH199">
            <v>0.12826655997612754</v>
          </cell>
          <cell r="AI199">
            <v>0.42958227141208727</v>
          </cell>
          <cell r="AJ199">
            <v>0.69745554939191168</v>
          </cell>
          <cell r="AK199">
            <v>0.95317514463777986</v>
          </cell>
          <cell r="AM199">
            <v>2242.0597003624466</v>
          </cell>
          <cell r="AN199">
            <v>2152.4492214763727</v>
          </cell>
          <cell r="AO199">
            <v>2152.4889617826243</v>
          </cell>
          <cell r="AP199">
            <v>2017.8762147418129</v>
          </cell>
          <cell r="AQ199">
            <v>994.27077394806133</v>
          </cell>
          <cell r="AR199">
            <v>201.03856201746277</v>
          </cell>
          <cell r="AS199">
            <v>184.94967479391417</v>
          </cell>
          <cell r="AT199">
            <v>360.47636504644555</v>
          </cell>
          <cell r="AU199">
            <v>303.88400323304234</v>
          </cell>
          <cell r="AV199">
            <v>1017.7491341386606</v>
          </cell>
          <cell r="AW199">
            <v>1652.3837893973414</v>
          </cell>
          <cell r="AX199">
            <v>2433.7516285550896</v>
          </cell>
          <cell r="AY199">
            <v>15713.378029493273</v>
          </cell>
        </row>
        <row r="200">
          <cell r="B200" t="str">
            <v>л/с №0000000144267</v>
          </cell>
          <cell r="C200" t="str">
            <v>Кв. 92</v>
          </cell>
          <cell r="D200">
            <v>92</v>
          </cell>
          <cell r="E200">
            <v>26.7</v>
          </cell>
          <cell r="F200">
            <v>2.2120000000000002</v>
          </cell>
          <cell r="G200">
            <v>2.508</v>
          </cell>
          <cell r="H200">
            <v>0.29599999999999982</v>
          </cell>
          <cell r="J200">
            <v>0.29599999999999982</v>
          </cell>
          <cell r="K200">
            <v>2.5089999999999999</v>
          </cell>
          <cell r="L200">
            <v>9.9999999999988987E-4</v>
          </cell>
          <cell r="O200">
            <v>6.6639702736851741E-2</v>
          </cell>
          <cell r="P200">
            <v>6.653892559749551E-2</v>
          </cell>
          <cell r="Q200">
            <v>6.7538342009463764E-2</v>
          </cell>
          <cell r="R200">
            <v>6.1898977634042208E-2</v>
          </cell>
          <cell r="S200">
            <v>3.3384052022146574E-2</v>
          </cell>
          <cell r="T200">
            <v>0.29599999999999976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0.12642126536327286</v>
          </cell>
          <cell r="AA200">
            <v>0.10884263207151226</v>
          </cell>
          <cell r="AB200">
            <v>0.10396569829414952</v>
          </cell>
          <cell r="AC200">
            <v>0.10438323455163204</v>
          </cell>
          <cell r="AD200">
            <v>3.733408437592016E-2</v>
          </cell>
          <cell r="AE200">
            <v>4.05422500443718E-2</v>
          </cell>
          <cell r="AF200">
            <v>3.6061401677337443E-2</v>
          </cell>
          <cell r="AG200">
            <v>7.0285514206019792E-2</v>
          </cell>
          <cell r="AH200">
            <v>5.9251161788280375E-2</v>
          </cell>
          <cell r="AI200">
            <v>0.19844025340316143</v>
          </cell>
          <cell r="AJ200">
            <v>0.32218102368103879</v>
          </cell>
          <cell r="AK200">
            <v>0.4403075495126077</v>
          </cell>
          <cell r="AM200">
            <v>442.23124535918845</v>
          </cell>
          <cell r="AN200">
            <v>401.73425744335924</v>
          </cell>
          <cell r="AO200">
            <v>392.85229984066569</v>
          </cell>
          <cell r="AP200">
            <v>380.89102369887098</v>
          </cell>
          <cell r="AQ200">
            <v>161.98908477750362</v>
          </cell>
          <cell r="AR200">
            <v>92.867294219139382</v>
          </cell>
          <cell r="AS200">
            <v>85.435230397880773</v>
          </cell>
          <cell r="AT200">
            <v>166.51762883633384</v>
          </cell>
          <cell r="AU200">
            <v>140.37548246232234</v>
          </cell>
          <cell r="AV200">
            <v>470.13671075263392</v>
          </cell>
          <cell r="AW200">
            <v>763.29839406416977</v>
          </cell>
          <cell r="AX200">
            <v>1124.2416692460363</v>
          </cell>
          <cell r="AY200">
            <v>4622.5703210981046</v>
          </cell>
        </row>
        <row r="201">
          <cell r="B201" t="str">
            <v>л/с №0000000149269</v>
          </cell>
          <cell r="C201" t="str">
            <v>Кв. 93</v>
          </cell>
          <cell r="D201">
            <v>93</v>
          </cell>
          <cell r="E201">
            <v>59</v>
          </cell>
          <cell r="F201">
            <v>5.8490000000000002</v>
          </cell>
          <cell r="G201">
            <v>9.1750000000000007</v>
          </cell>
          <cell r="H201">
            <v>3.3260000000000005</v>
          </cell>
          <cell r="J201">
            <v>3.3260000000000005</v>
          </cell>
          <cell r="K201">
            <v>12.837999999999999</v>
          </cell>
          <cell r="L201">
            <v>3.6629999999999985</v>
          </cell>
          <cell r="O201">
            <v>0.74879611926611167</v>
          </cell>
          <cell r="P201">
            <v>0.74766373830158861</v>
          </cell>
          <cell r="Q201">
            <v>0.75889366730904284</v>
          </cell>
          <cell r="R201">
            <v>0.69552702571224512</v>
          </cell>
          <cell r="S201">
            <v>0.37511944941101216</v>
          </cell>
          <cell r="T201">
            <v>3.3260000000000001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0.27935785230086513</v>
          </cell>
          <cell r="AA201">
            <v>0.24051368135652523</v>
          </cell>
          <cell r="AB201">
            <v>0.22973693630542402</v>
          </cell>
          <cell r="AC201">
            <v>0.23065958196802586</v>
          </cell>
          <cell r="AD201">
            <v>8.2498538508587613E-2</v>
          </cell>
          <cell r="AE201">
            <v>8.9587743543742923E-2</v>
          </cell>
          <cell r="AF201">
            <v>7.9686243406850529E-2</v>
          </cell>
          <cell r="AG201">
            <v>0.15531255948146697</v>
          </cell>
          <cell r="AH201">
            <v>0.13092953353964579</v>
          </cell>
          <cell r="AI201">
            <v>0.43850093448638666</v>
          </cell>
          <cell r="AJ201">
            <v>0.71193559540004825</v>
          </cell>
          <cell r="AK201">
            <v>0.97296424798666115</v>
          </cell>
          <cell r="AM201">
            <v>2355.1203318904641</v>
          </cell>
          <cell r="AN201">
            <v>2263.5488427914656</v>
          </cell>
          <cell r="AO201">
            <v>2264.5869195574064</v>
          </cell>
          <cell r="AP201">
            <v>2121.550829150659</v>
          </cell>
          <cell r="AQ201">
            <v>1048.233491668273</v>
          </cell>
          <cell r="AR201">
            <v>205.21237299360385</v>
          </cell>
          <cell r="AS201">
            <v>188.78946042977398</v>
          </cell>
          <cell r="AT201">
            <v>367.96030342111226</v>
          </cell>
          <cell r="AU201">
            <v>310.1930136807872</v>
          </cell>
          <cell r="AV201">
            <v>1038.8788739477677</v>
          </cell>
          <cell r="AW201">
            <v>1686.6893351979782</v>
          </cell>
          <cell r="AX201">
            <v>2484.2793440268215</v>
          </cell>
          <cell r="AY201">
            <v>16335.043118756115</v>
          </cell>
        </row>
        <row r="202">
          <cell r="B202" t="str">
            <v>л/с №0000000143138</v>
          </cell>
          <cell r="C202" t="str">
            <v>Кв. 94</v>
          </cell>
          <cell r="D202">
            <v>94</v>
          </cell>
          <cell r="E202">
            <v>45.6</v>
          </cell>
          <cell r="I202">
            <v>3.4101200492642771</v>
          </cell>
          <cell r="J202">
            <v>3.4101200492642771</v>
          </cell>
          <cell r="M202">
            <v>1.4096457564575655</v>
          </cell>
          <cell r="N202">
            <v>1.4096457564575655</v>
          </cell>
          <cell r="O202">
            <v>0.76773441344577631</v>
          </cell>
          <cell r="P202">
            <v>0.76657339269095814</v>
          </cell>
          <cell r="Q202">
            <v>0.77808734520452816</v>
          </cell>
          <cell r="R202">
            <v>0.71311805627975855</v>
          </cell>
          <cell r="S202">
            <v>0.38460684164325587</v>
          </cell>
          <cell r="T202">
            <v>3.4101200492642767</v>
          </cell>
          <cell r="U202">
            <v>0.13230664016904869</v>
          </cell>
          <cell r="V202">
            <v>0.29165401316695827</v>
          </cell>
          <cell r="W202">
            <v>0.43068083466821983</v>
          </cell>
          <cell r="X202">
            <v>0.55500426845333883</v>
          </cell>
          <cell r="Y202">
            <v>1.4096457564575657</v>
          </cell>
          <cell r="Z202">
            <v>0.21591047567660085</v>
          </cell>
          <cell r="AA202">
            <v>0.18588854016707712</v>
          </cell>
          <cell r="AB202">
            <v>0.17755939483944638</v>
          </cell>
          <cell r="AC202">
            <v>0.17827249047020302</v>
          </cell>
          <cell r="AD202">
            <v>6.3761582304942291E-2</v>
          </cell>
          <cell r="AE202">
            <v>6.9240696704994539E-2</v>
          </cell>
          <cell r="AF202">
            <v>6.1588011853430248E-2</v>
          </cell>
          <cell r="AG202">
            <v>0.12003818156533719</v>
          </cell>
          <cell r="AH202">
            <v>0.10119299541369232</v>
          </cell>
          <cell r="AI202">
            <v>0.33890919682337683</v>
          </cell>
          <cell r="AJ202">
            <v>0.55024174830918993</v>
          </cell>
          <cell r="AK202">
            <v>0.75198592725748725</v>
          </cell>
          <cell r="AM202">
            <v>2253.1664923703906</v>
          </cell>
          <cell r="AN202">
            <v>2181.7378772626016</v>
          </cell>
          <cell r="AO202">
            <v>2189.0330921469294</v>
          </cell>
          <cell r="AP202">
            <v>2041.8459281018645</v>
          </cell>
          <cell r="AQ202">
            <v>1027.0461629484612</v>
          </cell>
          <cell r="AR202">
            <v>158.60481709336165</v>
          </cell>
          <cell r="AS202">
            <v>145.9118541626728</v>
          </cell>
          <cell r="AT202">
            <v>284.38965823733423</v>
          </cell>
          <cell r="AU202">
            <v>553.19799663720664</v>
          </cell>
          <cell r="AV202">
            <v>1493.9051345807022</v>
          </cell>
          <cell r="AW202">
            <v>2323.9625466867601</v>
          </cell>
          <cell r="AX202">
            <v>3337.1511366104091</v>
          </cell>
          <cell r="AY202">
            <v>17989.952696838693</v>
          </cell>
        </row>
        <row r="203">
          <cell r="B203" t="str">
            <v>л/с №0000000143026</v>
          </cell>
          <cell r="C203" t="str">
            <v>Кв. 95</v>
          </cell>
          <cell r="D203">
            <v>95</v>
          </cell>
          <cell r="E203">
            <v>54.7</v>
          </cell>
          <cell r="F203">
            <v>2.0499999999999998</v>
          </cell>
          <cell r="G203">
            <v>7.0339999999999998</v>
          </cell>
          <cell r="H203">
            <v>4.984</v>
          </cell>
          <cell r="J203">
            <v>4.984</v>
          </cell>
          <cell r="K203">
            <v>7.0339999999999998</v>
          </cell>
          <cell r="L203">
            <v>0</v>
          </cell>
          <cell r="O203">
            <v>1.1220685082448287</v>
          </cell>
          <cell r="P203">
            <v>1.1203716391145873</v>
          </cell>
          <cell r="Q203">
            <v>1.1371996505917825</v>
          </cell>
          <cell r="R203">
            <v>1.0422449477299547</v>
          </cell>
          <cell r="S203">
            <v>0.56211525431884679</v>
          </cell>
          <cell r="T203">
            <v>4.984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0.25899787323486989</v>
          </cell>
          <cell r="AA203">
            <v>0.22298471813901577</v>
          </cell>
          <cell r="AB203">
            <v>0.2129933968797745</v>
          </cell>
          <cell r="AC203">
            <v>0.21384879887544092</v>
          </cell>
          <cell r="AD203">
            <v>7.6485933159656655E-2</v>
          </cell>
          <cell r="AE203">
            <v>8.3058467319368445E-2</v>
          </cell>
          <cell r="AF203">
            <v>7.3878601938215674E-2</v>
          </cell>
          <cell r="AG203">
            <v>0.14399316955315666</v>
          </cell>
          <cell r="AH203">
            <v>0.1213872116037055</v>
          </cell>
          <cell r="AI203">
            <v>0.40654239180348056</v>
          </cell>
          <cell r="AJ203">
            <v>0.66004876387089229</v>
          </cell>
          <cell r="AK203">
            <v>0.90205329431983672</v>
          </cell>
          <cell r="AM203">
            <v>3163.5120854088423</v>
          </cell>
          <cell r="AN203">
            <v>3077.1323726158212</v>
          </cell>
          <cell r="AO203">
            <v>3092.7927003297732</v>
          </cell>
          <cell r="AP203">
            <v>2877.2460187867177</v>
          </cell>
          <cell r="AQ203">
            <v>1462.7990380738845</v>
          </cell>
          <cell r="AR203">
            <v>190.25621699576496</v>
          </cell>
          <cell r="AS203">
            <v>175.03022856794303</v>
          </cell>
          <cell r="AT203">
            <v>341.14285757855663</v>
          </cell>
          <cell r="AU203">
            <v>287.58572624303491</v>
          </cell>
          <cell r="AV203">
            <v>963.16397296513401</v>
          </cell>
          <cell r="AW203">
            <v>1563.7611294123631</v>
          </cell>
          <cell r="AX203">
            <v>2303.2216969197821</v>
          </cell>
          <cell r="AY203">
            <v>19497.644043897617</v>
          </cell>
        </row>
        <row r="204">
          <cell r="B204" t="str">
            <v>л/с №0000000149609</v>
          </cell>
          <cell r="C204" t="str">
            <v>Кв. 96</v>
          </cell>
          <cell r="D204">
            <v>96</v>
          </cell>
          <cell r="E204">
            <v>57.8</v>
          </cell>
          <cell r="I204">
            <v>4.3224767291112984</v>
          </cell>
          <cell r="J204">
            <v>4.3224767291112984</v>
          </cell>
          <cell r="M204">
            <v>1.7867878228782299</v>
          </cell>
          <cell r="N204">
            <v>1.7867878228782299</v>
          </cell>
          <cell r="O204">
            <v>0.97313704160451464</v>
          </cell>
          <cell r="P204">
            <v>0.97166539687581965</v>
          </cell>
          <cell r="Q204">
            <v>0.98625983668468697</v>
          </cell>
          <cell r="R204">
            <v>0.90390841344232553</v>
          </cell>
          <cell r="S204">
            <v>0.48750604050395152</v>
          </cell>
          <cell r="T204">
            <v>4.3224767291112984</v>
          </cell>
          <cell r="U204">
            <v>0.16770446933708366</v>
          </cell>
          <cell r="V204">
            <v>0.3696842535318024</v>
          </cell>
          <cell r="W204">
            <v>0.54590684745226103</v>
          </cell>
          <cell r="X204">
            <v>0.70349225255708292</v>
          </cell>
          <cell r="Y204">
            <v>1.7867878228782299</v>
          </cell>
          <cell r="Z204">
            <v>0.27367599767779666</v>
          </cell>
          <cell r="AA204">
            <v>0.23562187766791792</v>
          </cell>
          <cell r="AB204">
            <v>0.22506432065175438</v>
          </cell>
          <cell r="AC204">
            <v>0.22596820063986259</v>
          </cell>
          <cell r="AD204">
            <v>8.0820602132141761E-2</v>
          </cell>
          <cell r="AE204">
            <v>8.7765619946243073E-2</v>
          </cell>
          <cell r="AF204">
            <v>7.8065506252812888E-2</v>
          </cell>
          <cell r="AG204">
            <v>0.15215365996658967</v>
          </cell>
          <cell r="AH204">
            <v>0.12826655997612754</v>
          </cell>
          <cell r="AI204">
            <v>0.42958227141208727</v>
          </cell>
          <cell r="AJ204">
            <v>0.69745554939191168</v>
          </cell>
          <cell r="AK204">
            <v>0.95317514463777986</v>
          </cell>
          <cell r="AM204">
            <v>2855.9873521712411</v>
          </cell>
          <cell r="AN204">
            <v>2765.4484496881214</v>
          </cell>
          <cell r="AO204">
            <v>2774.6954545195726</v>
          </cell>
          <cell r="AP204">
            <v>2588.1292685150825</v>
          </cell>
          <cell r="AQ204">
            <v>1301.8260574215146</v>
          </cell>
          <cell r="AR204">
            <v>201.03856201746277</v>
          </cell>
          <cell r="AS204">
            <v>184.94967479391417</v>
          </cell>
          <cell r="AT204">
            <v>360.47636504644555</v>
          </cell>
          <cell r="AU204">
            <v>701.20272380768733</v>
          </cell>
          <cell r="AV204">
            <v>1893.5902802360656</v>
          </cell>
          <cell r="AW204">
            <v>2945.7244561073398</v>
          </cell>
          <cell r="AX204">
            <v>4229.9854319316155</v>
          </cell>
          <cell r="AY204">
            <v>22803.054076256059</v>
          </cell>
        </row>
        <row r="205">
          <cell r="B205" t="str">
            <v>л/с №0000000143669</v>
          </cell>
          <cell r="C205" t="str">
            <v>Кв. 97</v>
          </cell>
          <cell r="D205">
            <v>97</v>
          </cell>
          <cell r="E205">
            <v>26.7</v>
          </cell>
          <cell r="G205">
            <v>7.6150000000000002</v>
          </cell>
          <cell r="H205">
            <v>7.6150000000000002</v>
          </cell>
          <cell r="J205">
            <v>7.6150000000000002</v>
          </cell>
          <cell r="K205">
            <v>9.3729999999999993</v>
          </cell>
          <cell r="L205">
            <v>1.7579999999999991</v>
          </cell>
          <cell r="O205">
            <v>1.7143964065578592</v>
          </cell>
          <cell r="P205">
            <v>1.7118037784625968</v>
          </cell>
          <cell r="Q205">
            <v>1.7375151162231992</v>
          </cell>
          <cell r="R205">
            <v>1.5924348469028098</v>
          </cell>
          <cell r="S205">
            <v>0.85884985185353491</v>
          </cell>
          <cell r="T205">
            <v>7.6150000000000002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0.12642126536327286</v>
          </cell>
          <cell r="AA205">
            <v>0.10884263207151226</v>
          </cell>
          <cell r="AB205">
            <v>0.10396569829414952</v>
          </cell>
          <cell r="AC205">
            <v>0.10438323455163204</v>
          </cell>
          <cell r="AD205">
            <v>3.733408437592016E-2</v>
          </cell>
          <cell r="AE205">
            <v>4.05422500443718E-2</v>
          </cell>
          <cell r="AF205">
            <v>3.6061401677337443E-2</v>
          </cell>
          <cell r="AG205">
            <v>7.0285514206019792E-2</v>
          </cell>
          <cell r="AH205">
            <v>5.9251161788280375E-2</v>
          </cell>
          <cell r="AI205">
            <v>0.19844025340316143</v>
          </cell>
          <cell r="AJ205">
            <v>0.32218102368103879</v>
          </cell>
          <cell r="AK205">
            <v>0.4403075495126077</v>
          </cell>
          <cell r="AM205">
            <v>4216.632183832703</v>
          </cell>
          <cell r="AN205">
            <v>4170.4272873617465</v>
          </cell>
          <cell r="AO205">
            <v>4218.1511981578742</v>
          </cell>
          <cell r="AP205">
            <v>3886.7824019219884</v>
          </cell>
          <cell r="AQ205">
            <v>2052.8258098452766</v>
          </cell>
          <cell r="AR205">
            <v>92.867294219139382</v>
          </cell>
          <cell r="AS205">
            <v>85.435230397880773</v>
          </cell>
          <cell r="AT205">
            <v>166.51762883633384</v>
          </cell>
          <cell r="AU205">
            <v>140.37548246232234</v>
          </cell>
          <cell r="AV205">
            <v>470.13671075263392</v>
          </cell>
          <cell r="AW205">
            <v>763.29839406416977</v>
          </cell>
          <cell r="AX205">
            <v>1124.2416692460363</v>
          </cell>
          <cell r="AY205">
            <v>21387.691291098101</v>
          </cell>
        </row>
        <row r="206">
          <cell r="B206" t="str">
            <v>л/с №0000000143066</v>
          </cell>
          <cell r="C206" t="str">
            <v>Кв. 98</v>
          </cell>
          <cell r="D206">
            <v>98</v>
          </cell>
          <cell r="E206">
            <v>59</v>
          </cell>
          <cell r="I206">
            <v>4.4122167304077271</v>
          </cell>
          <cell r="J206">
            <v>4.4122167304077271</v>
          </cell>
          <cell r="M206">
            <v>1.8238837638376395</v>
          </cell>
          <cell r="N206">
            <v>1.8238837638376395</v>
          </cell>
          <cell r="O206">
            <v>0.99334057880045623</v>
          </cell>
          <cell r="P206">
            <v>0.99183838089400289</v>
          </cell>
          <cell r="Q206">
            <v>1.0067358194532272</v>
          </cell>
          <cell r="R206">
            <v>0.92267467808126657</v>
          </cell>
          <cell r="S206">
            <v>0.49762727317877409</v>
          </cell>
          <cell r="T206">
            <v>4.4122167304077271</v>
          </cell>
          <cell r="U206">
            <v>0.17118622302574282</v>
          </cell>
          <cell r="V206">
            <v>0.37735935914145918</v>
          </cell>
          <cell r="W206">
            <v>0.5572405536277405</v>
          </cell>
          <cell r="X206">
            <v>0.71809762804269706</v>
          </cell>
          <cell r="Y206">
            <v>1.8238837638376397</v>
          </cell>
          <cell r="Z206">
            <v>0.27935785230086513</v>
          </cell>
          <cell r="AA206">
            <v>0.24051368135652523</v>
          </cell>
          <cell r="AB206">
            <v>0.22973693630542402</v>
          </cell>
          <cell r="AC206">
            <v>0.23065958196802586</v>
          </cell>
          <cell r="AD206">
            <v>8.2498538508587613E-2</v>
          </cell>
          <cell r="AE206">
            <v>8.9587743543742923E-2</v>
          </cell>
          <cell r="AF206">
            <v>7.9686243406850529E-2</v>
          </cell>
          <cell r="AG206">
            <v>0.15531255948146697</v>
          </cell>
          <cell r="AH206">
            <v>0.13092953353964579</v>
          </cell>
          <cell r="AI206">
            <v>0.43850093448638666</v>
          </cell>
          <cell r="AJ206">
            <v>0.71193559540004825</v>
          </cell>
          <cell r="AK206">
            <v>0.97296424798666115</v>
          </cell>
          <cell r="AM206">
            <v>2915.2812072336201</v>
          </cell>
          <cell r="AN206">
            <v>2822.8626043529275</v>
          </cell>
          <cell r="AO206">
            <v>2832.3015885234395</v>
          </cell>
          <cell r="AP206">
            <v>2641.8620560967106</v>
          </cell>
          <cell r="AQ206">
            <v>1328.8535880254212</v>
          </cell>
          <cell r="AR206">
            <v>205.21237299360385</v>
          </cell>
          <cell r="AS206">
            <v>188.78946042977398</v>
          </cell>
          <cell r="AT206">
            <v>367.96030342111226</v>
          </cell>
          <cell r="AU206">
            <v>715.76056582445597</v>
          </cell>
          <cell r="AV206">
            <v>1932.9035732513471</v>
          </cell>
          <cell r="AW206">
            <v>3006.8813652306753</v>
          </cell>
          <cell r="AX206">
            <v>4317.8051986845212</v>
          </cell>
          <cell r="AY206">
            <v>23276.473884067607</v>
          </cell>
        </row>
        <row r="207">
          <cell r="B207" t="str">
            <v>л/с №0000000143319</v>
          </cell>
          <cell r="C207" t="str">
            <v>Кв. 99</v>
          </cell>
          <cell r="D207">
            <v>99</v>
          </cell>
          <cell r="E207">
            <v>45.6</v>
          </cell>
          <cell r="F207">
            <v>5.1909999999999998</v>
          </cell>
          <cell r="G207">
            <v>8.9550000000000001</v>
          </cell>
          <cell r="H207">
            <v>3.7640000000000002</v>
          </cell>
          <cell r="J207">
            <v>3.7640000000000002</v>
          </cell>
          <cell r="K207">
            <v>11.295</v>
          </cell>
          <cell r="L207">
            <v>2.34</v>
          </cell>
          <cell r="O207">
            <v>0.8474048685861828</v>
          </cell>
          <cell r="P207">
            <v>0.84612336469247729</v>
          </cell>
          <cell r="Q207">
            <v>0.85883215987710071</v>
          </cell>
          <cell r="R207">
            <v>0.7871207831572129</v>
          </cell>
          <cell r="S207">
            <v>0.42451882368702631</v>
          </cell>
          <cell r="T207">
            <v>3.7639999999999993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0.21591047567660085</v>
          </cell>
          <cell r="AA207">
            <v>0.18588854016707712</v>
          </cell>
          <cell r="AB207">
            <v>0.17755939483944638</v>
          </cell>
          <cell r="AC207">
            <v>0.17827249047020302</v>
          </cell>
          <cell r="AD207">
            <v>6.3761582304942291E-2</v>
          </cell>
          <cell r="AE207">
            <v>6.9240696704994539E-2</v>
          </cell>
          <cell r="AF207">
            <v>6.1588011853430248E-2</v>
          </cell>
          <cell r="AG207">
            <v>0.12003818156533719</v>
          </cell>
          <cell r="AH207">
            <v>0.10119299541369232</v>
          </cell>
          <cell r="AI207">
            <v>0.33890919682337683</v>
          </cell>
          <cell r="AJ207">
            <v>0.55024174830918993</v>
          </cell>
          <cell r="AK207">
            <v>0.75198592725748725</v>
          </cell>
          <cell r="AM207">
            <v>2435.6620270286603</v>
          </cell>
          <cell r="AN207">
            <v>2363.9574296284413</v>
          </cell>
          <cell r="AO207">
            <v>2373.989586980364</v>
          </cell>
          <cell r="AP207">
            <v>2211.3587943691678</v>
          </cell>
          <cell r="AQ207">
            <v>1118.469746377383</v>
          </cell>
          <cell r="AR207">
            <v>158.60481709336165</v>
          </cell>
          <cell r="AS207">
            <v>145.9118541626728</v>
          </cell>
          <cell r="AT207">
            <v>284.38965823733423</v>
          </cell>
          <cell r="AU207">
            <v>239.74239701430329</v>
          </cell>
          <cell r="AV207">
            <v>802.93011274607136</v>
          </cell>
          <cell r="AW207">
            <v>1303.6107404242002</v>
          </cell>
          <cell r="AX207">
            <v>1920.0531879258147</v>
          </cell>
          <cell r="AY207">
            <v>15358.68035198777</v>
          </cell>
        </row>
        <row r="208">
          <cell r="B208" t="str">
            <v>л/с №0000000151563</v>
          </cell>
          <cell r="C208" t="str">
            <v>Кл. №1.1</v>
          </cell>
          <cell r="D208" t="str">
            <v>Кл. №1.1</v>
          </cell>
          <cell r="E208">
            <v>3.5</v>
          </cell>
          <cell r="J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1.6572075983949625E-2</v>
          </cell>
          <cell r="AA208">
            <v>1.4267760758437938E-2</v>
          </cell>
          <cell r="AB208">
            <v>1.362846232320312E-2</v>
          </cell>
          <cell r="AC208">
            <v>1.368319554047611E-2</v>
          </cell>
          <cell r="AD208">
            <v>4.8939810979670619E-3</v>
          </cell>
          <cell r="AE208">
            <v>5.3145271593745807E-3</v>
          </cell>
          <cell r="AF208">
            <v>4.7271500326097771E-3</v>
          </cell>
          <cell r="AG208">
            <v>9.213456918392109E-3</v>
          </cell>
          <cell r="AH208">
            <v>7.7670062269281394E-3</v>
          </cell>
          <cell r="AI208">
            <v>2.6012767300039888E-2</v>
          </cell>
          <cell r="AJ208">
            <v>4.223346752373168E-2</v>
          </cell>
          <cell r="AK208">
            <v>5.7718218100903627E-2</v>
          </cell>
          <cell r="AM208">
            <v>37.960494411114531</v>
          </cell>
          <cell r="AN208">
            <v>32.682160826100699</v>
          </cell>
          <cell r="AO208">
            <v>31.217764651398763</v>
          </cell>
          <cell r="AP208">
            <v>31.343138200880794</v>
          </cell>
          <cell r="AQ208">
            <v>11.210299922436292</v>
          </cell>
          <cell r="AR208">
            <v>12.173615347078197</v>
          </cell>
          <cell r="AS208">
            <v>11.199374771257778</v>
          </cell>
          <cell r="AT208">
            <v>21.828153592777849</v>
          </cell>
          <cell r="AU208">
            <v>18.401280472589068</v>
          </cell>
          <cell r="AV208">
            <v>61.628407776562497</v>
          </cell>
          <cell r="AW208">
            <v>100.05784191852415</v>
          </cell>
          <cell r="AX208">
            <v>147.37250345921825</v>
          </cell>
          <cell r="AY208">
            <v>517.07503534993884</v>
          </cell>
        </row>
        <row r="209">
          <cell r="B209" t="str">
            <v>л/с №0000000144180</v>
          </cell>
          <cell r="C209" t="str">
            <v>Кл. №1.2</v>
          </cell>
          <cell r="D209" t="str">
            <v>Кл. №1.2</v>
          </cell>
          <cell r="E209">
            <v>2.5</v>
          </cell>
          <cell r="J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1.183719713139259E-2</v>
          </cell>
          <cell r="AA209">
            <v>1.0191257684598526E-2</v>
          </cell>
          <cell r="AB209">
            <v>9.7346159451450857E-3</v>
          </cell>
          <cell r="AC209">
            <v>9.7737111003400774E-3</v>
          </cell>
          <cell r="AD209">
            <v>3.4957007842621869E-3</v>
          </cell>
          <cell r="AE209">
            <v>3.7960908281247001E-3</v>
          </cell>
          <cell r="AF209">
            <v>3.3765357375784124E-3</v>
          </cell>
          <cell r="AG209">
            <v>6.5810406559943628E-3</v>
          </cell>
          <cell r="AH209">
            <v>5.5478615906629563E-3</v>
          </cell>
          <cell r="AI209">
            <v>1.8580548071457061E-2</v>
          </cell>
          <cell r="AJ209">
            <v>3.0166762516951197E-2</v>
          </cell>
          <cell r="AK209">
            <v>4.1227298643502594E-2</v>
          </cell>
          <cell r="AM209">
            <v>27.114638865081812</v>
          </cell>
          <cell r="AN209">
            <v>23.344400590071924</v>
          </cell>
          <cell r="AO209">
            <v>22.298403322427689</v>
          </cell>
          <cell r="AP209">
            <v>22.387955857771992</v>
          </cell>
          <cell r="AQ209">
            <v>8.0073570874544941</v>
          </cell>
          <cell r="AR209">
            <v>8.6954395336272814</v>
          </cell>
          <cell r="AS209">
            <v>7.9995534080412707</v>
          </cell>
          <cell r="AT209">
            <v>15.591538280555604</v>
          </cell>
          <cell r="AU209">
            <v>13.143771766135048</v>
          </cell>
          <cell r="AV209">
            <v>44.02029126897321</v>
          </cell>
          <cell r="AW209">
            <v>71.469887084660087</v>
          </cell>
          <cell r="AX209">
            <v>105.26607389944161</v>
          </cell>
          <cell r="AY209">
            <v>369.33931096424203</v>
          </cell>
        </row>
        <row r="210">
          <cell r="B210" t="str">
            <v>л/с №0000000136150</v>
          </cell>
          <cell r="C210" t="str">
            <v>Кл. №1.3</v>
          </cell>
          <cell r="D210" t="str">
            <v>Кл. №1.3</v>
          </cell>
          <cell r="E210">
            <v>3.7</v>
          </cell>
          <cell r="J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1.7519051754461033E-2</v>
          </cell>
          <cell r="AA210">
            <v>1.508306137320582E-2</v>
          </cell>
          <cell r="AB210">
            <v>1.4407231598814728E-2</v>
          </cell>
          <cell r="AC210">
            <v>1.4465092428503317E-2</v>
          </cell>
          <cell r="AD210">
            <v>5.1736371607080372E-3</v>
          </cell>
          <cell r="AE210">
            <v>5.6182144256245571E-3</v>
          </cell>
          <cell r="AF210">
            <v>4.9972728916160506E-3</v>
          </cell>
          <cell r="AG210">
            <v>9.7399401708716579E-3</v>
          </cell>
          <cell r="AH210">
            <v>8.2108351541811762E-3</v>
          </cell>
          <cell r="AI210">
            <v>2.7499211145756455E-2</v>
          </cell>
          <cell r="AJ210">
            <v>4.4646808525087775E-2</v>
          </cell>
          <cell r="AK210">
            <v>6.101640199238384E-2</v>
          </cell>
          <cell r="AM210">
            <v>40.129665520321076</v>
          </cell>
          <cell r="AN210">
            <v>34.549712873306447</v>
          </cell>
          <cell r="AO210">
            <v>33.001636917192982</v>
          </cell>
          <cell r="AP210">
            <v>33.134174669502556</v>
          </cell>
          <cell r="AQ210">
            <v>11.850888489432652</v>
          </cell>
          <cell r="AR210">
            <v>12.86925050976838</v>
          </cell>
          <cell r="AS210">
            <v>11.839339043901083</v>
          </cell>
          <cell r="AT210">
            <v>23.075476655222296</v>
          </cell>
          <cell r="AU210">
            <v>19.452782213879875</v>
          </cell>
          <cell r="AV210">
            <v>65.15003107808036</v>
          </cell>
          <cell r="AW210">
            <v>105.77543288529695</v>
          </cell>
          <cell r="AX210">
            <v>155.79378937117357</v>
          </cell>
          <cell r="AY210">
            <v>546.62218022707827</v>
          </cell>
        </row>
        <row r="211">
          <cell r="B211" t="str">
            <v>л/с №0000000143670</v>
          </cell>
          <cell r="C211" t="str">
            <v>Кл. №1.4</v>
          </cell>
          <cell r="D211" t="str">
            <v>Кл. №1.4</v>
          </cell>
          <cell r="E211">
            <v>3.2</v>
          </cell>
          <cell r="J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1.5151612328182516E-2</v>
          </cell>
          <cell r="AA211">
            <v>1.3044809836286114E-2</v>
          </cell>
          <cell r="AB211">
            <v>1.246030840978571E-2</v>
          </cell>
          <cell r="AC211">
            <v>1.25103502084353E-2</v>
          </cell>
          <cell r="AD211">
            <v>4.4744970038555999E-3</v>
          </cell>
          <cell r="AE211">
            <v>4.8589962599996164E-3</v>
          </cell>
          <cell r="AF211">
            <v>4.3219657441003678E-3</v>
          </cell>
          <cell r="AG211">
            <v>8.4237320396727856E-3</v>
          </cell>
          <cell r="AH211">
            <v>7.1012628360485851E-3</v>
          </cell>
          <cell r="AI211">
            <v>2.378310153146504E-2</v>
          </cell>
          <cell r="AJ211">
            <v>3.8613456021697537E-2</v>
          </cell>
          <cell r="AK211">
            <v>5.2770942263683319E-2</v>
          </cell>
          <cell r="AM211">
            <v>34.706737747304722</v>
          </cell>
          <cell r="AN211">
            <v>29.880832755292062</v>
          </cell>
          <cell r="AO211">
            <v>28.541956252707443</v>
          </cell>
          <cell r="AP211">
            <v>28.656583497948152</v>
          </cell>
          <cell r="AQ211">
            <v>10.249417071941753</v>
          </cell>
          <cell r="AR211">
            <v>11.130162603042923</v>
          </cell>
          <cell r="AS211">
            <v>10.239428362292827</v>
          </cell>
          <cell r="AT211">
            <v>19.957168999111175</v>
          </cell>
          <cell r="AU211">
            <v>16.824027860652865</v>
          </cell>
          <cell r="AV211">
            <v>56.34597282428571</v>
          </cell>
          <cell r="AW211">
            <v>91.481455468364928</v>
          </cell>
          <cell r="AX211">
            <v>134.74057459128525</v>
          </cell>
          <cell r="AY211">
            <v>472.75431803422975</v>
          </cell>
        </row>
        <row r="212">
          <cell r="B212" t="str">
            <v>л/с №0000000148827</v>
          </cell>
          <cell r="C212" t="str">
            <v>Кл. №2.10</v>
          </cell>
          <cell r="D212" t="str">
            <v>Кл. №2.10</v>
          </cell>
          <cell r="E212">
            <v>4.0999999999999996</v>
          </cell>
          <cell r="J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1.9413003295483844E-2</v>
          </cell>
          <cell r="AA212">
            <v>1.6713662602741583E-2</v>
          </cell>
          <cell r="AB212">
            <v>1.596477015003794E-2</v>
          </cell>
          <cell r="AC212">
            <v>1.6028886204557728E-2</v>
          </cell>
          <cell r="AD212">
            <v>5.732949286189986E-3</v>
          </cell>
          <cell r="AE212">
            <v>6.2255889581245083E-3</v>
          </cell>
          <cell r="AF212">
            <v>5.5375186096285958E-3</v>
          </cell>
          <cell r="AG212">
            <v>1.0792906675830756E-2</v>
          </cell>
          <cell r="AH212">
            <v>9.098493008687248E-3</v>
          </cell>
          <cell r="AI212">
            <v>3.0472098837189578E-2</v>
          </cell>
          <cell r="AJ212">
            <v>4.9473490527799958E-2</v>
          </cell>
          <cell r="AK212">
            <v>6.761276977534425E-2</v>
          </cell>
          <cell r="AM212">
            <v>44.468007738734158</v>
          </cell>
          <cell r="AN212">
            <v>38.284816967717951</v>
          </cell>
          <cell r="AO212">
            <v>36.569381448781407</v>
          </cell>
          <cell r="AP212">
            <v>36.716247606746066</v>
          </cell>
          <cell r="AQ212">
            <v>13.132065623425369</v>
          </cell>
          <cell r="AR212">
            <v>14.260520835148743</v>
          </cell>
          <cell r="AS212">
            <v>13.119267589187682</v>
          </cell>
          <cell r="AT212">
            <v>25.570122780111191</v>
          </cell>
          <cell r="AU212">
            <v>21.555785696461481</v>
          </cell>
          <cell r="AV212">
            <v>72.193277681116058</v>
          </cell>
          <cell r="AW212">
            <v>117.21061481884254</v>
          </cell>
          <cell r="AX212">
            <v>172.63636119508422</v>
          </cell>
          <cell r="AY212">
            <v>605.71646998135691</v>
          </cell>
        </row>
        <row r="213">
          <cell r="B213" t="str">
            <v>л/с №0000000148829</v>
          </cell>
          <cell r="C213" t="str">
            <v>Кл. №2.11</v>
          </cell>
          <cell r="D213" t="str">
            <v>Кл. №2.11</v>
          </cell>
          <cell r="E213">
            <v>4.0999999999999996</v>
          </cell>
          <cell r="J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1.9413003295483844E-2</v>
          </cell>
          <cell r="AA213">
            <v>1.6713662602741583E-2</v>
          </cell>
          <cell r="AB213">
            <v>1.596477015003794E-2</v>
          </cell>
          <cell r="AC213">
            <v>1.6028886204557728E-2</v>
          </cell>
          <cell r="AD213">
            <v>5.732949286189986E-3</v>
          </cell>
          <cell r="AE213">
            <v>6.2255889581245083E-3</v>
          </cell>
          <cell r="AF213">
            <v>5.5375186096285958E-3</v>
          </cell>
          <cell r="AG213">
            <v>1.0792906675830756E-2</v>
          </cell>
          <cell r="AH213">
            <v>9.098493008687248E-3</v>
          </cell>
          <cell r="AI213">
            <v>3.0472098837189578E-2</v>
          </cell>
          <cell r="AJ213">
            <v>4.9473490527799958E-2</v>
          </cell>
          <cell r="AK213">
            <v>6.761276977534425E-2</v>
          </cell>
          <cell r="AM213">
            <v>44.468007738734158</v>
          </cell>
          <cell r="AN213">
            <v>38.284816967717951</v>
          </cell>
          <cell r="AO213">
            <v>36.569381448781407</v>
          </cell>
          <cell r="AP213">
            <v>36.716247606746066</v>
          </cell>
          <cell r="AQ213">
            <v>13.132065623425369</v>
          </cell>
          <cell r="AR213">
            <v>14.260520835148743</v>
          </cell>
          <cell r="AS213">
            <v>13.119267589187682</v>
          </cell>
          <cell r="AT213">
            <v>25.570122780111191</v>
          </cell>
          <cell r="AU213">
            <v>21.555785696461481</v>
          </cell>
          <cell r="AV213">
            <v>72.193277681116058</v>
          </cell>
          <cell r="AW213">
            <v>117.21061481884254</v>
          </cell>
          <cell r="AX213">
            <v>172.63636119508422</v>
          </cell>
          <cell r="AY213">
            <v>605.71646998135691</v>
          </cell>
        </row>
        <row r="214">
          <cell r="B214" t="str">
            <v>л/с №0000000136154</v>
          </cell>
          <cell r="C214" t="str">
            <v>Кл. №2.12</v>
          </cell>
          <cell r="D214" t="str">
            <v>Кл. №2.12</v>
          </cell>
          <cell r="E214">
            <v>5.7</v>
          </cell>
          <cell r="J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2.6988809459575106E-2</v>
          </cell>
          <cell r="AA214">
            <v>2.323606752088464E-2</v>
          </cell>
          <cell r="AB214">
            <v>2.2194924354930798E-2</v>
          </cell>
          <cell r="AC214">
            <v>2.2284061308775378E-2</v>
          </cell>
          <cell r="AD214">
            <v>7.9701977881177864E-3</v>
          </cell>
          <cell r="AE214">
            <v>8.6550870881243174E-3</v>
          </cell>
          <cell r="AF214">
            <v>7.698501481678781E-3</v>
          </cell>
          <cell r="AG214">
            <v>1.5004772695667148E-2</v>
          </cell>
          <cell r="AH214">
            <v>1.2649124426711541E-2</v>
          </cell>
          <cell r="AI214">
            <v>4.2363649602922104E-2</v>
          </cell>
          <cell r="AJ214">
            <v>6.8780218538648741E-2</v>
          </cell>
          <cell r="AK214">
            <v>9.3998240907185907E-2</v>
          </cell>
          <cell r="AM214">
            <v>61.82137661238653</v>
          </cell>
          <cell r="AN214">
            <v>53.225233345363989</v>
          </cell>
          <cell r="AO214">
            <v>50.840359575135139</v>
          </cell>
          <cell r="AP214">
            <v>51.044539355720147</v>
          </cell>
          <cell r="AQ214">
            <v>18.256774159396247</v>
          </cell>
          <cell r="AR214">
            <v>19.825602136670206</v>
          </cell>
          <cell r="AS214">
            <v>18.2389817703341</v>
          </cell>
          <cell r="AT214">
            <v>35.548707279666779</v>
          </cell>
          <cell r="AU214">
            <v>29.967799626787912</v>
          </cell>
          <cell r="AV214">
            <v>100.36626409325892</v>
          </cell>
          <cell r="AW214">
            <v>162.95134255302503</v>
          </cell>
          <cell r="AX214">
            <v>240.00664849072683</v>
          </cell>
          <cell r="AY214">
            <v>842.09362899847179</v>
          </cell>
        </row>
        <row r="215">
          <cell r="B215" t="str">
            <v>л/с №0000000136155</v>
          </cell>
          <cell r="C215" t="str">
            <v>Кл. №2.13</v>
          </cell>
          <cell r="D215" t="str">
            <v>Кл. №2.13</v>
          </cell>
          <cell r="E215">
            <v>5.5</v>
          </cell>
          <cell r="J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2.6041833689063699E-2</v>
          </cell>
          <cell r="AA215">
            <v>2.242076690611676E-2</v>
          </cell>
          <cell r="AB215">
            <v>2.1416155079319189E-2</v>
          </cell>
          <cell r="AC215">
            <v>2.1502164420748173E-2</v>
          </cell>
          <cell r="AD215">
            <v>7.6905417253768111E-3</v>
          </cell>
          <cell r="AE215">
            <v>8.3513998218743401E-3</v>
          </cell>
          <cell r="AF215">
            <v>7.4283786226725075E-3</v>
          </cell>
          <cell r="AG215">
            <v>1.44782894431876E-2</v>
          </cell>
          <cell r="AH215">
            <v>1.2205295499458504E-2</v>
          </cell>
          <cell r="AI215">
            <v>4.0877205757205534E-2</v>
          </cell>
          <cell r="AJ215">
            <v>6.6366877537292632E-2</v>
          </cell>
          <cell r="AK215">
            <v>9.0700057015705701E-2</v>
          </cell>
          <cell r="AM215">
            <v>59.652205503179985</v>
          </cell>
          <cell r="AN215">
            <v>51.357681298158234</v>
          </cell>
          <cell r="AO215">
            <v>49.056487309340916</v>
          </cell>
          <cell r="AP215">
            <v>49.253502887098392</v>
          </cell>
          <cell r="AQ215">
            <v>17.616185592399887</v>
          </cell>
          <cell r="AR215">
            <v>19.129966973980022</v>
          </cell>
          <cell r="AS215">
            <v>17.599017497690795</v>
          </cell>
          <cell r="AT215">
            <v>34.301384217222328</v>
          </cell>
          <cell r="AU215">
            <v>28.916297885497109</v>
          </cell>
          <cell r="AV215">
            <v>96.844640791741057</v>
          </cell>
          <cell r="AW215">
            <v>157.2337515862522</v>
          </cell>
          <cell r="AX215">
            <v>231.58536257877151</v>
          </cell>
          <cell r="AY215">
            <v>812.54648412133247</v>
          </cell>
        </row>
        <row r="216">
          <cell r="B216" t="str">
            <v>л/с №0000000136156</v>
          </cell>
          <cell r="C216" t="str">
            <v>Кл. №2.14</v>
          </cell>
          <cell r="D216" t="str">
            <v>Кл. №2.14</v>
          </cell>
          <cell r="E216">
            <v>5</v>
          </cell>
          <cell r="J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2.367439426278518E-2</v>
          </cell>
          <cell r="AA216">
            <v>2.0382515369197052E-2</v>
          </cell>
          <cell r="AB216">
            <v>1.9469231890290171E-2</v>
          </cell>
          <cell r="AC216">
            <v>1.9547422200680155E-2</v>
          </cell>
          <cell r="AD216">
            <v>6.9914015685243738E-3</v>
          </cell>
          <cell r="AE216">
            <v>7.5921816562494002E-3</v>
          </cell>
          <cell r="AF216">
            <v>6.7530714751568247E-3</v>
          </cell>
          <cell r="AG216">
            <v>1.3162081311988726E-2</v>
          </cell>
          <cell r="AH216">
            <v>1.1095723181325913E-2</v>
          </cell>
          <cell r="AI216">
            <v>3.7161096142914123E-2</v>
          </cell>
          <cell r="AJ216">
            <v>6.0333525033902394E-2</v>
          </cell>
          <cell r="AK216">
            <v>8.2454597287005188E-2</v>
          </cell>
          <cell r="AM216">
            <v>54.229277730163624</v>
          </cell>
          <cell r="AN216">
            <v>46.688801180143848</v>
          </cell>
          <cell r="AO216">
            <v>44.596806644855377</v>
          </cell>
          <cell r="AP216">
            <v>44.775911715543984</v>
          </cell>
          <cell r="AQ216">
            <v>16.014714174908988</v>
          </cell>
          <cell r="AR216">
            <v>17.390879067254563</v>
          </cell>
          <cell r="AS216">
            <v>15.999106816082541</v>
          </cell>
          <cell r="AT216">
            <v>31.183076561111207</v>
          </cell>
          <cell r="AU216">
            <v>26.287543532270096</v>
          </cell>
          <cell r="AV216">
            <v>88.04058253794642</v>
          </cell>
          <cell r="AW216">
            <v>142.93977416932017</v>
          </cell>
          <cell r="AX216">
            <v>210.53214779888322</v>
          </cell>
          <cell r="AY216">
            <v>738.67862192848406</v>
          </cell>
        </row>
        <row r="217">
          <cell r="B217" t="str">
            <v>л/с №0000000151562</v>
          </cell>
          <cell r="C217" t="str">
            <v>Кл. №2.15</v>
          </cell>
          <cell r="D217" t="str">
            <v>Кл. №2.15</v>
          </cell>
          <cell r="E217">
            <v>5.6</v>
          </cell>
          <cell r="J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2.6515321574319399E-2</v>
          </cell>
          <cell r="AA217">
            <v>2.28284172135007E-2</v>
          </cell>
          <cell r="AB217">
            <v>2.180553971712499E-2</v>
          </cell>
          <cell r="AC217">
            <v>2.1893112864761775E-2</v>
          </cell>
          <cell r="AD217">
            <v>7.8303697567472987E-3</v>
          </cell>
          <cell r="AE217">
            <v>8.5032434549993288E-3</v>
          </cell>
          <cell r="AF217">
            <v>7.5634400521756434E-3</v>
          </cell>
          <cell r="AG217">
            <v>1.4741531069427372E-2</v>
          </cell>
          <cell r="AH217">
            <v>1.2427209963085021E-2</v>
          </cell>
          <cell r="AI217">
            <v>4.1620427680063819E-2</v>
          </cell>
          <cell r="AJ217">
            <v>6.7573548037970679E-2</v>
          </cell>
          <cell r="AK217">
            <v>9.2349148961445804E-2</v>
          </cell>
          <cell r="AM217">
            <v>60.73679105778325</v>
          </cell>
          <cell r="AN217">
            <v>52.291457321761108</v>
          </cell>
          <cell r="AO217">
            <v>49.948423442238017</v>
          </cell>
          <cell r="AP217">
            <v>50.14902112140927</v>
          </cell>
          <cell r="AQ217">
            <v>17.936479875898065</v>
          </cell>
          <cell r="AR217">
            <v>19.477784555325112</v>
          </cell>
          <cell r="AS217">
            <v>17.918999634012447</v>
          </cell>
          <cell r="AT217">
            <v>34.925045748444553</v>
          </cell>
          <cell r="AU217">
            <v>29.442048756142508</v>
          </cell>
          <cell r="AV217">
            <v>98.605452442499995</v>
          </cell>
          <cell r="AW217">
            <v>160.09254706963861</v>
          </cell>
          <cell r="AX217">
            <v>235.79600553474918</v>
          </cell>
          <cell r="AY217">
            <v>827.32005655990213</v>
          </cell>
        </row>
        <row r="218">
          <cell r="B218" t="str">
            <v>л/с №0000000150975</v>
          </cell>
          <cell r="C218" t="str">
            <v>Кл. №2.16</v>
          </cell>
          <cell r="D218" t="str">
            <v>Кл. №2.16</v>
          </cell>
          <cell r="E218">
            <v>5.5</v>
          </cell>
          <cell r="J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2.6041833689063699E-2</v>
          </cell>
          <cell r="AA218">
            <v>2.242076690611676E-2</v>
          </cell>
          <cell r="AB218">
            <v>2.1416155079319189E-2</v>
          </cell>
          <cell r="AC218">
            <v>2.1502164420748173E-2</v>
          </cell>
          <cell r="AD218">
            <v>7.6905417253768111E-3</v>
          </cell>
          <cell r="AE218">
            <v>8.3513998218743401E-3</v>
          </cell>
          <cell r="AF218">
            <v>7.4283786226725075E-3</v>
          </cell>
          <cell r="AG218">
            <v>1.44782894431876E-2</v>
          </cell>
          <cell r="AH218">
            <v>1.2205295499458504E-2</v>
          </cell>
          <cell r="AI218">
            <v>4.0877205757205534E-2</v>
          </cell>
          <cell r="AJ218">
            <v>6.6366877537292632E-2</v>
          </cell>
          <cell r="AK218">
            <v>9.0700057015705701E-2</v>
          </cell>
          <cell r="AM218">
            <v>59.652205503179985</v>
          </cell>
          <cell r="AN218">
            <v>51.357681298158234</v>
          </cell>
          <cell r="AO218">
            <v>49.056487309340916</v>
          </cell>
          <cell r="AP218">
            <v>49.253502887098392</v>
          </cell>
          <cell r="AQ218">
            <v>17.616185592399887</v>
          </cell>
          <cell r="AR218">
            <v>19.129966973980022</v>
          </cell>
          <cell r="AS218">
            <v>17.599017497690795</v>
          </cell>
          <cell r="AT218">
            <v>34.301384217222328</v>
          </cell>
          <cell r="AU218">
            <v>28.916297885497109</v>
          </cell>
          <cell r="AV218">
            <v>96.844640791741057</v>
          </cell>
          <cell r="AW218">
            <v>157.2337515862522</v>
          </cell>
          <cell r="AX218">
            <v>231.58536257877151</v>
          </cell>
          <cell r="AY218">
            <v>812.54648412133247</v>
          </cell>
        </row>
        <row r="219">
          <cell r="B219" t="str">
            <v>л/с №0000000136159</v>
          </cell>
          <cell r="C219" t="str">
            <v>Кл. №2.17</v>
          </cell>
          <cell r="D219" t="str">
            <v>Кл. №2.17</v>
          </cell>
          <cell r="E219">
            <v>6.7</v>
          </cell>
          <cell r="J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3.1723688312132139E-2</v>
          </cell>
          <cell r="AA219">
            <v>2.7312570594724053E-2</v>
          </cell>
          <cell r="AB219">
            <v>2.608877073298883E-2</v>
          </cell>
          <cell r="AC219">
            <v>2.6193545748911411E-2</v>
          </cell>
          <cell r="AD219">
            <v>9.3684781018226609E-3</v>
          </cell>
          <cell r="AE219">
            <v>1.0173523419374197E-2</v>
          </cell>
          <cell r="AF219">
            <v>9.0491157767101458E-3</v>
          </cell>
          <cell r="AG219">
            <v>1.7637188958064893E-2</v>
          </cell>
          <cell r="AH219">
            <v>1.4868269062976724E-2</v>
          </cell>
          <cell r="AI219">
            <v>4.9795868831504927E-2</v>
          </cell>
          <cell r="AJ219">
            <v>8.0846923545429217E-2</v>
          </cell>
          <cell r="AK219">
            <v>0.11048916036458695</v>
          </cell>
          <cell r="AM219">
            <v>72.667232158419253</v>
          </cell>
          <cell r="AN219">
            <v>62.56299358139276</v>
          </cell>
          <cell r="AO219">
            <v>59.75972090410621</v>
          </cell>
          <cell r="AP219">
            <v>59.999721698828949</v>
          </cell>
          <cell r="AQ219">
            <v>21.459716994378041</v>
          </cell>
          <cell r="AR219">
            <v>23.30377795012112</v>
          </cell>
          <cell r="AS219">
            <v>21.438803133550607</v>
          </cell>
          <cell r="AT219">
            <v>41.78532259188902</v>
          </cell>
          <cell r="AU219">
            <v>35.225308333241934</v>
          </cell>
          <cell r="AV219">
            <v>117.97438060084821</v>
          </cell>
          <cell r="AW219">
            <v>191.53929738688907</v>
          </cell>
          <cell r="AX219">
            <v>282.11307805050347</v>
          </cell>
          <cell r="AY219">
            <v>989.8293533841686</v>
          </cell>
        </row>
        <row r="220">
          <cell r="B220" t="str">
            <v>л/с №0000000148813</v>
          </cell>
          <cell r="C220" t="str">
            <v>Кл. №2.18</v>
          </cell>
          <cell r="D220" t="str">
            <v>Кл. №2.18</v>
          </cell>
          <cell r="E220">
            <v>3.3</v>
          </cell>
          <cell r="J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1.5625100213438218E-2</v>
          </cell>
          <cell r="AA220">
            <v>1.3452460143670054E-2</v>
          </cell>
          <cell r="AB220">
            <v>1.2849693047591513E-2</v>
          </cell>
          <cell r="AC220">
            <v>1.2901298652448902E-2</v>
          </cell>
          <cell r="AD220">
            <v>4.6143250352260867E-3</v>
          </cell>
          <cell r="AE220">
            <v>5.0108398931246042E-3</v>
          </cell>
          <cell r="AF220">
            <v>4.4570271736035045E-3</v>
          </cell>
          <cell r="AG220">
            <v>8.6869736659125583E-3</v>
          </cell>
          <cell r="AH220">
            <v>7.3231772996751026E-3</v>
          </cell>
          <cell r="AI220">
            <v>2.4526323454323321E-2</v>
          </cell>
          <cell r="AJ220">
            <v>3.9820126522375578E-2</v>
          </cell>
          <cell r="AK220">
            <v>5.4420034209423422E-2</v>
          </cell>
          <cell r="AM220">
            <v>35.791323301907987</v>
          </cell>
          <cell r="AN220">
            <v>30.814608778894939</v>
          </cell>
          <cell r="AO220">
            <v>29.433892385604548</v>
          </cell>
          <cell r="AP220">
            <v>29.552101732259032</v>
          </cell>
          <cell r="AQ220">
            <v>10.569711355439932</v>
          </cell>
          <cell r="AR220">
            <v>11.477980184388013</v>
          </cell>
          <cell r="AS220">
            <v>10.559410498614477</v>
          </cell>
          <cell r="AT220">
            <v>20.580830530333394</v>
          </cell>
          <cell r="AU220">
            <v>17.349778731298265</v>
          </cell>
          <cell r="AV220">
            <v>58.106784475044634</v>
          </cell>
          <cell r="AW220">
            <v>94.340250951751315</v>
          </cell>
          <cell r="AX220">
            <v>138.95121754726293</v>
          </cell>
          <cell r="AY220">
            <v>487.52789047279953</v>
          </cell>
        </row>
        <row r="221">
          <cell r="B221" t="str">
            <v>л/с №0000000144937</v>
          </cell>
          <cell r="C221" t="str">
            <v>Кл. №2.19</v>
          </cell>
          <cell r="D221" t="str">
            <v>Кл. №2.19</v>
          </cell>
          <cell r="E221">
            <v>3.8</v>
          </cell>
          <cell r="J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1.7992539639716736E-2</v>
          </cell>
          <cell r="AA221">
            <v>1.5490711680589761E-2</v>
          </cell>
          <cell r="AB221">
            <v>1.4796616236620531E-2</v>
          </cell>
          <cell r="AC221">
            <v>1.4856040872516919E-2</v>
          </cell>
          <cell r="AD221">
            <v>5.3134651920785239E-3</v>
          </cell>
          <cell r="AE221">
            <v>5.7700580587495441E-3</v>
          </cell>
          <cell r="AF221">
            <v>5.1323343211191865E-3</v>
          </cell>
          <cell r="AG221">
            <v>1.0003181797111432E-2</v>
          </cell>
          <cell r="AH221">
            <v>8.4327496178076937E-3</v>
          </cell>
          <cell r="AI221">
            <v>2.8242433068614733E-2</v>
          </cell>
          <cell r="AJ221">
            <v>4.5853479025765823E-2</v>
          </cell>
          <cell r="AK221">
            <v>6.2665493938123942E-2</v>
          </cell>
          <cell r="AM221">
            <v>41.214251074924348</v>
          </cell>
          <cell r="AN221">
            <v>35.483488896909329</v>
          </cell>
          <cell r="AO221">
            <v>33.89357305009009</v>
          </cell>
          <cell r="AP221">
            <v>34.029692903813434</v>
          </cell>
          <cell r="AQ221">
            <v>12.17118277293083</v>
          </cell>
          <cell r="AR221">
            <v>13.217068091113468</v>
          </cell>
          <cell r="AS221">
            <v>12.159321180222731</v>
          </cell>
          <cell r="AT221">
            <v>23.699138186444518</v>
          </cell>
          <cell r="AU221">
            <v>19.978533084525274</v>
          </cell>
          <cell r="AV221">
            <v>66.91084272883927</v>
          </cell>
          <cell r="AW221">
            <v>108.63422836868335</v>
          </cell>
          <cell r="AX221">
            <v>160.00443232715125</v>
          </cell>
          <cell r="AY221">
            <v>561.39575266564782</v>
          </cell>
        </row>
        <row r="222">
          <cell r="B222" t="str">
            <v>л/с №0000000148817</v>
          </cell>
          <cell r="C222" t="str">
            <v>Кл. №2.20</v>
          </cell>
          <cell r="D222" t="str">
            <v>Кл. №2.20</v>
          </cell>
          <cell r="E222">
            <v>3.4</v>
          </cell>
          <cell r="J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1.6098588098693922E-2</v>
          </cell>
          <cell r="AA222">
            <v>1.3860110451053996E-2</v>
          </cell>
          <cell r="AB222">
            <v>1.3239077685397317E-2</v>
          </cell>
          <cell r="AC222">
            <v>1.3292247096462506E-2</v>
          </cell>
          <cell r="AD222">
            <v>4.7541530665965743E-3</v>
          </cell>
          <cell r="AE222">
            <v>5.162683526249592E-3</v>
          </cell>
          <cell r="AF222">
            <v>4.5920886031066413E-3</v>
          </cell>
          <cell r="AG222">
            <v>8.9502152921523345E-3</v>
          </cell>
          <cell r="AH222">
            <v>7.545091763301621E-3</v>
          </cell>
          <cell r="AI222">
            <v>2.5269545377181603E-2</v>
          </cell>
          <cell r="AJ222">
            <v>4.1026797023053632E-2</v>
          </cell>
          <cell r="AK222">
            <v>5.6069126155163525E-2</v>
          </cell>
          <cell r="AM222">
            <v>36.875908856511259</v>
          </cell>
          <cell r="AN222">
            <v>31.748384802497817</v>
          </cell>
          <cell r="AO222">
            <v>30.325828518501659</v>
          </cell>
          <cell r="AP222">
            <v>30.447619966569913</v>
          </cell>
          <cell r="AQ222">
            <v>10.890005638938112</v>
          </cell>
          <cell r="AR222">
            <v>11.825797765733103</v>
          </cell>
          <cell r="AS222">
            <v>10.87939263493613</v>
          </cell>
          <cell r="AT222">
            <v>21.204492061555623</v>
          </cell>
          <cell r="AU222">
            <v>17.875529601943668</v>
          </cell>
          <cell r="AV222">
            <v>59.867596125803566</v>
          </cell>
          <cell r="AW222">
            <v>97.199046435137731</v>
          </cell>
          <cell r="AX222">
            <v>143.16186050324058</v>
          </cell>
          <cell r="AY222">
            <v>502.30146291136913</v>
          </cell>
        </row>
        <row r="223">
          <cell r="B223" t="str">
            <v>л/с №0000000144124</v>
          </cell>
          <cell r="C223" t="str">
            <v>Кл. №2.21</v>
          </cell>
          <cell r="D223" t="str">
            <v>Кл. №2.21</v>
          </cell>
          <cell r="E223">
            <v>5.0999999999999996</v>
          </cell>
          <cell r="J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2.4147882148040881E-2</v>
          </cell>
          <cell r="AA223">
            <v>2.0790165676580992E-2</v>
          </cell>
          <cell r="AB223">
            <v>1.9858616528095972E-2</v>
          </cell>
          <cell r="AC223">
            <v>1.9938370644693757E-2</v>
          </cell>
          <cell r="AD223">
            <v>7.1312295998948614E-3</v>
          </cell>
          <cell r="AE223">
            <v>7.744025289374388E-3</v>
          </cell>
          <cell r="AF223">
            <v>6.8881329046599606E-3</v>
          </cell>
          <cell r="AG223">
            <v>1.34253229382285E-2</v>
          </cell>
          <cell r="AH223">
            <v>1.131763764495243E-2</v>
          </cell>
          <cell r="AI223">
            <v>3.7904318065772401E-2</v>
          </cell>
          <cell r="AJ223">
            <v>6.1540195534580441E-2</v>
          </cell>
          <cell r="AK223">
            <v>8.4103689232745277E-2</v>
          </cell>
          <cell r="AM223">
            <v>55.313863284766882</v>
          </cell>
          <cell r="AN223">
            <v>47.622577203746722</v>
          </cell>
          <cell r="AO223">
            <v>45.488742777752478</v>
          </cell>
          <cell r="AP223">
            <v>45.671429949854861</v>
          </cell>
          <cell r="AQ223">
            <v>16.335008458407167</v>
          </cell>
          <cell r="AR223">
            <v>17.738696648599657</v>
          </cell>
          <cell r="AS223">
            <v>16.31908895240419</v>
          </cell>
          <cell r="AT223">
            <v>31.806738092333433</v>
          </cell>
          <cell r="AU223">
            <v>26.813294402915499</v>
          </cell>
          <cell r="AV223">
            <v>89.801394188705331</v>
          </cell>
          <cell r="AW223">
            <v>145.79856965270659</v>
          </cell>
          <cell r="AX223">
            <v>214.74279075486083</v>
          </cell>
          <cell r="AY223">
            <v>753.45219436705361</v>
          </cell>
        </row>
        <row r="224">
          <cell r="B224" t="str">
            <v>л/с №0000000143622</v>
          </cell>
          <cell r="C224" t="str">
            <v>Кл. №2.22</v>
          </cell>
          <cell r="D224" t="str">
            <v>Кл. №2.22</v>
          </cell>
          <cell r="E224">
            <v>5.3</v>
          </cell>
          <cell r="J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2.5094857918552288E-2</v>
          </cell>
          <cell r="AA224">
            <v>2.1605466291348876E-2</v>
          </cell>
          <cell r="AB224">
            <v>2.0637385803707581E-2</v>
          </cell>
          <cell r="AC224">
            <v>2.0720267532720965E-2</v>
          </cell>
          <cell r="AD224">
            <v>7.4108856626358358E-3</v>
          </cell>
          <cell r="AE224">
            <v>8.0477125556243645E-3</v>
          </cell>
          <cell r="AF224">
            <v>7.1582557636662341E-3</v>
          </cell>
          <cell r="AG224">
            <v>1.3951806190708049E-2</v>
          </cell>
          <cell r="AH224">
            <v>1.1761466572205467E-2</v>
          </cell>
          <cell r="AI224">
            <v>3.9390761911488971E-2</v>
          </cell>
          <cell r="AJ224">
            <v>6.3953536535936537E-2</v>
          </cell>
          <cell r="AK224">
            <v>8.7401873124225496E-2</v>
          </cell>
          <cell r="AM224">
            <v>57.483034393973433</v>
          </cell>
          <cell r="AN224">
            <v>49.490129250952478</v>
          </cell>
          <cell r="AO224">
            <v>47.272615043546701</v>
          </cell>
          <cell r="AP224">
            <v>47.462466418476623</v>
          </cell>
          <cell r="AQ224">
            <v>16.975597025403527</v>
          </cell>
          <cell r="AR224">
            <v>18.434331811289837</v>
          </cell>
          <cell r="AS224">
            <v>16.959053225047494</v>
          </cell>
          <cell r="AT224">
            <v>33.054061154777877</v>
          </cell>
          <cell r="AU224">
            <v>27.864796144206302</v>
          </cell>
          <cell r="AV224">
            <v>93.323017490223208</v>
          </cell>
          <cell r="AW224">
            <v>151.51616061947939</v>
          </cell>
          <cell r="AX224">
            <v>223.16407666681619</v>
          </cell>
          <cell r="AY224">
            <v>782.99933924419304</v>
          </cell>
        </row>
        <row r="225">
          <cell r="B225" t="str">
            <v>л/с №0000000136165</v>
          </cell>
          <cell r="C225" t="str">
            <v>Кл. №2.23</v>
          </cell>
          <cell r="D225" t="str">
            <v>Кл. №2.23</v>
          </cell>
          <cell r="E225">
            <v>5.3</v>
          </cell>
          <cell r="J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2.5094857918552288E-2</v>
          </cell>
          <cell r="AA225">
            <v>2.1605466291348876E-2</v>
          </cell>
          <cell r="AB225">
            <v>2.0637385803707581E-2</v>
          </cell>
          <cell r="AC225">
            <v>2.0720267532720965E-2</v>
          </cell>
          <cell r="AD225">
            <v>7.4108856626358358E-3</v>
          </cell>
          <cell r="AE225">
            <v>8.0477125556243645E-3</v>
          </cell>
          <cell r="AF225">
            <v>7.1582557636662341E-3</v>
          </cell>
          <cell r="AG225">
            <v>1.3951806190708049E-2</v>
          </cell>
          <cell r="AH225">
            <v>1.1761466572205467E-2</v>
          </cell>
          <cell r="AI225">
            <v>3.9390761911488971E-2</v>
          </cell>
          <cell r="AJ225">
            <v>6.3953536535936537E-2</v>
          </cell>
          <cell r="AK225">
            <v>8.7401873124225496E-2</v>
          </cell>
          <cell r="AM225">
            <v>57.483034393973433</v>
          </cell>
          <cell r="AN225">
            <v>49.490129250952478</v>
          </cell>
          <cell r="AO225">
            <v>47.272615043546701</v>
          </cell>
          <cell r="AP225">
            <v>47.462466418476623</v>
          </cell>
          <cell r="AQ225">
            <v>16.975597025403527</v>
          </cell>
          <cell r="AR225">
            <v>18.434331811289837</v>
          </cell>
          <cell r="AS225">
            <v>16.959053225047494</v>
          </cell>
          <cell r="AT225">
            <v>33.054061154777877</v>
          </cell>
          <cell r="AU225">
            <v>27.864796144206302</v>
          </cell>
          <cell r="AV225">
            <v>93.323017490223208</v>
          </cell>
          <cell r="AW225">
            <v>151.51616061947939</v>
          </cell>
          <cell r="AX225">
            <v>223.16407666681619</v>
          </cell>
          <cell r="AY225">
            <v>782.99933924419304</v>
          </cell>
        </row>
        <row r="226">
          <cell r="B226" t="str">
            <v>л/с №0000000144873</v>
          </cell>
          <cell r="C226" t="str">
            <v>Кл. №2.24</v>
          </cell>
          <cell r="D226" t="str">
            <v>Кл. №2.24</v>
          </cell>
          <cell r="E226">
            <v>5.5</v>
          </cell>
          <cell r="J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2.6041833689063699E-2</v>
          </cell>
          <cell r="AA226">
            <v>2.242076690611676E-2</v>
          </cell>
          <cell r="AB226">
            <v>2.1416155079319189E-2</v>
          </cell>
          <cell r="AC226">
            <v>2.1502164420748173E-2</v>
          </cell>
          <cell r="AD226">
            <v>7.6905417253768111E-3</v>
          </cell>
          <cell r="AE226">
            <v>8.3513998218743401E-3</v>
          </cell>
          <cell r="AF226">
            <v>7.4283786226725075E-3</v>
          </cell>
          <cell r="AG226">
            <v>1.44782894431876E-2</v>
          </cell>
          <cell r="AH226">
            <v>1.2205295499458504E-2</v>
          </cell>
          <cell r="AI226">
            <v>4.0877205757205534E-2</v>
          </cell>
          <cell r="AJ226">
            <v>6.6366877537292632E-2</v>
          </cell>
          <cell r="AK226">
            <v>9.0700057015705701E-2</v>
          </cell>
          <cell r="AM226">
            <v>59.652205503179985</v>
          </cell>
          <cell r="AN226">
            <v>51.357681298158234</v>
          </cell>
          <cell r="AO226">
            <v>49.056487309340916</v>
          </cell>
          <cell r="AP226">
            <v>49.253502887098392</v>
          </cell>
          <cell r="AQ226">
            <v>17.616185592399887</v>
          </cell>
          <cell r="AR226">
            <v>19.129966973980022</v>
          </cell>
          <cell r="AS226">
            <v>17.599017497690795</v>
          </cell>
          <cell r="AT226">
            <v>34.301384217222328</v>
          </cell>
          <cell r="AU226">
            <v>28.916297885497109</v>
          </cell>
          <cell r="AV226">
            <v>96.844640791741057</v>
          </cell>
          <cell r="AW226">
            <v>157.2337515862522</v>
          </cell>
          <cell r="AX226">
            <v>231.58536257877151</v>
          </cell>
          <cell r="AY226">
            <v>812.54648412133247</v>
          </cell>
        </row>
        <row r="227">
          <cell r="B227" t="str">
            <v>л/с №0000000144184</v>
          </cell>
          <cell r="C227" t="str">
            <v>Кл. №2.25</v>
          </cell>
          <cell r="D227" t="str">
            <v>Кл. №2.25</v>
          </cell>
          <cell r="E227">
            <v>6.1</v>
          </cell>
          <cell r="J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2.8882761000597917E-2</v>
          </cell>
          <cell r="AA227">
            <v>2.4866668750420404E-2</v>
          </cell>
          <cell r="AB227">
            <v>2.3752462906154008E-2</v>
          </cell>
          <cell r="AC227">
            <v>2.384785508482979E-2</v>
          </cell>
          <cell r="AD227">
            <v>8.5295099135997351E-3</v>
          </cell>
          <cell r="AE227">
            <v>9.2624616206242686E-3</v>
          </cell>
          <cell r="AF227">
            <v>8.2387471996913254E-3</v>
          </cell>
          <cell r="AG227">
            <v>1.6057739200626246E-2</v>
          </cell>
          <cell r="AH227">
            <v>1.3536782281217612E-2</v>
          </cell>
          <cell r="AI227">
            <v>4.5336537294355231E-2</v>
          </cell>
          <cell r="AJ227">
            <v>7.3606900541360917E-2</v>
          </cell>
          <cell r="AK227">
            <v>0.10059460869014632</v>
          </cell>
          <cell r="AM227">
            <v>66.159718830799605</v>
          </cell>
          <cell r="AN227">
            <v>56.960337439775493</v>
          </cell>
          <cell r="AO227">
            <v>54.408104106723556</v>
          </cell>
          <cell r="AP227">
            <v>54.626612292963664</v>
          </cell>
          <cell r="AQ227">
            <v>19.537951293388961</v>
          </cell>
          <cell r="AR227">
            <v>21.216872462050571</v>
          </cell>
          <cell r="AS227">
            <v>19.518910315620698</v>
          </cell>
          <cell r="AT227">
            <v>38.043353404555674</v>
          </cell>
          <cell r="AU227">
            <v>32.070803109369514</v>
          </cell>
          <cell r="AV227">
            <v>107.40951069629463</v>
          </cell>
          <cell r="AW227">
            <v>174.38652448657061</v>
          </cell>
          <cell r="AX227">
            <v>256.84922031463748</v>
          </cell>
          <cell r="AY227">
            <v>901.18791875275042</v>
          </cell>
        </row>
        <row r="228">
          <cell r="B228" t="str">
            <v>л/с №0000000153750</v>
          </cell>
          <cell r="C228" t="str">
            <v>Кл. №2.26</v>
          </cell>
          <cell r="D228" t="str">
            <v>Кл. №2.26</v>
          </cell>
          <cell r="E228">
            <v>5.4</v>
          </cell>
          <cell r="J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2.5568345803807995E-2</v>
          </cell>
          <cell r="AA228">
            <v>2.201311659873282E-2</v>
          </cell>
          <cell r="AB228">
            <v>2.1026770441513389E-2</v>
          </cell>
          <cell r="AC228">
            <v>2.1111215976734571E-2</v>
          </cell>
          <cell r="AD228">
            <v>7.5507136940063243E-3</v>
          </cell>
          <cell r="AE228">
            <v>8.1995561887493532E-3</v>
          </cell>
          <cell r="AF228">
            <v>7.2933171931693717E-3</v>
          </cell>
          <cell r="AG228">
            <v>1.4215047816947825E-2</v>
          </cell>
          <cell r="AH228">
            <v>1.1983381035831986E-2</v>
          </cell>
          <cell r="AI228">
            <v>4.0133983834347256E-2</v>
          </cell>
          <cell r="AJ228">
            <v>6.5160207036614598E-2</v>
          </cell>
          <cell r="AK228">
            <v>8.9050965069965599E-2</v>
          </cell>
          <cell r="AM228">
            <v>58.567619948576713</v>
          </cell>
          <cell r="AN228">
            <v>50.423905274555359</v>
          </cell>
          <cell r="AO228">
            <v>48.164551176443815</v>
          </cell>
          <cell r="AP228">
            <v>48.357984652787515</v>
          </cell>
          <cell r="AQ228">
            <v>17.295891308901709</v>
          </cell>
          <cell r="AR228">
            <v>18.782149392634931</v>
          </cell>
          <cell r="AS228">
            <v>17.279035361369147</v>
          </cell>
          <cell r="AT228">
            <v>33.677722686000109</v>
          </cell>
          <cell r="AU228">
            <v>28.390547014851705</v>
          </cell>
          <cell r="AV228">
            <v>95.083829140982132</v>
          </cell>
          <cell r="AW228">
            <v>154.37495610286584</v>
          </cell>
          <cell r="AX228">
            <v>227.37471962279386</v>
          </cell>
          <cell r="AY228">
            <v>797.7729116827627</v>
          </cell>
        </row>
        <row r="229">
          <cell r="B229" t="str">
            <v>л/с №0000000152732</v>
          </cell>
          <cell r="C229" t="str">
            <v>Кл. №2.27</v>
          </cell>
          <cell r="D229" t="str">
            <v>Кл. №2.27</v>
          </cell>
          <cell r="E229">
            <v>5.2</v>
          </cell>
          <cell r="J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2.4621370033296588E-2</v>
          </cell>
          <cell r="AA229">
            <v>2.1197815983964936E-2</v>
          </cell>
          <cell r="AB229">
            <v>2.024800116590178E-2</v>
          </cell>
          <cell r="AC229">
            <v>2.0329319088707363E-2</v>
          </cell>
          <cell r="AD229">
            <v>7.2710576312653491E-3</v>
          </cell>
          <cell r="AE229">
            <v>7.8958689224993776E-3</v>
          </cell>
          <cell r="AF229">
            <v>7.0231943341630982E-3</v>
          </cell>
          <cell r="AG229">
            <v>1.3688564564468276E-2</v>
          </cell>
          <cell r="AH229">
            <v>1.1539552108578949E-2</v>
          </cell>
          <cell r="AI229">
            <v>3.8647539988630693E-2</v>
          </cell>
          <cell r="AJ229">
            <v>6.2746866035258489E-2</v>
          </cell>
          <cell r="AK229">
            <v>8.5752781178485393E-2</v>
          </cell>
          <cell r="AM229">
            <v>56.398448839370168</v>
          </cell>
          <cell r="AN229">
            <v>48.556353227349604</v>
          </cell>
          <cell r="AO229">
            <v>46.3806789106496</v>
          </cell>
          <cell r="AP229">
            <v>46.566948184165746</v>
          </cell>
          <cell r="AQ229">
            <v>16.655302741905349</v>
          </cell>
          <cell r="AR229">
            <v>18.086514229944751</v>
          </cell>
          <cell r="AS229">
            <v>16.639071088725846</v>
          </cell>
          <cell r="AT229">
            <v>32.430399623555658</v>
          </cell>
          <cell r="AU229">
            <v>27.339045273560902</v>
          </cell>
          <cell r="AV229">
            <v>91.562205839464283</v>
          </cell>
          <cell r="AW229">
            <v>148.65736513609301</v>
          </cell>
          <cell r="AX229">
            <v>218.95343371083854</v>
          </cell>
          <cell r="AY229">
            <v>768.22576680562349</v>
          </cell>
        </row>
        <row r="230">
          <cell r="B230" t="str">
            <v>л/с №0000000145567</v>
          </cell>
          <cell r="C230" t="str">
            <v>Кл. №2.28</v>
          </cell>
          <cell r="D230" t="str">
            <v>Кл. №2.28</v>
          </cell>
          <cell r="E230">
            <v>7.6</v>
          </cell>
          <cell r="J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3.5985079279433473E-2</v>
          </cell>
          <cell r="AA230">
            <v>3.0981423361179521E-2</v>
          </cell>
          <cell r="AB230">
            <v>2.9593232473241061E-2</v>
          </cell>
          <cell r="AC230">
            <v>2.9712081745033838E-2</v>
          </cell>
          <cell r="AD230">
            <v>1.0626930384157048E-2</v>
          </cell>
          <cell r="AE230">
            <v>1.1540116117499088E-2</v>
          </cell>
          <cell r="AF230">
            <v>1.0264668642238373E-2</v>
          </cell>
          <cell r="AG230">
            <v>2.0006363594222865E-2</v>
          </cell>
          <cell r="AH230">
            <v>1.6865499235615387E-2</v>
          </cell>
          <cell r="AI230">
            <v>5.6484866137229466E-2</v>
          </cell>
          <cell r="AJ230">
            <v>9.1706958051531645E-2</v>
          </cell>
          <cell r="AK230">
            <v>0.12533098787624788</v>
          </cell>
          <cell r="AM230">
            <v>82.428502149848697</v>
          </cell>
          <cell r="AN230">
            <v>70.966977793818657</v>
          </cell>
          <cell r="AO230">
            <v>67.78714610018018</v>
          </cell>
          <cell r="AP230">
            <v>68.059385807626867</v>
          </cell>
          <cell r="AQ230">
            <v>24.342365545861661</v>
          </cell>
          <cell r="AR230">
            <v>26.434136182226936</v>
          </cell>
          <cell r="AS230">
            <v>24.318642360445462</v>
          </cell>
          <cell r="AT230">
            <v>47.398276372889036</v>
          </cell>
          <cell r="AU230">
            <v>39.957066169050549</v>
          </cell>
          <cell r="AV230">
            <v>133.82168545767854</v>
          </cell>
          <cell r="AW230">
            <v>217.26845673736671</v>
          </cell>
          <cell r="AX230">
            <v>320.0088646543025</v>
          </cell>
          <cell r="AY230">
            <v>1122.7915053312956</v>
          </cell>
        </row>
        <row r="231">
          <cell r="B231" t="str">
            <v>л/с №0000000144855</v>
          </cell>
          <cell r="C231" t="str">
            <v>Кл. №2.29</v>
          </cell>
          <cell r="D231" t="str">
            <v>Кл. №2.29</v>
          </cell>
          <cell r="E231">
            <v>6.3</v>
          </cell>
          <cell r="J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2.9829736771109325E-2</v>
          </cell>
          <cell r="AA231">
            <v>2.5681969365188288E-2</v>
          </cell>
          <cell r="AB231">
            <v>2.4531232181765616E-2</v>
          </cell>
          <cell r="AC231">
            <v>2.4629751972856998E-2</v>
          </cell>
          <cell r="AD231">
            <v>8.8091659763407104E-3</v>
          </cell>
          <cell r="AE231">
            <v>9.5661488868742442E-3</v>
          </cell>
          <cell r="AF231">
            <v>8.5088700586975988E-3</v>
          </cell>
          <cell r="AG231">
            <v>1.6584222453105795E-2</v>
          </cell>
          <cell r="AH231">
            <v>1.3980611208470651E-2</v>
          </cell>
          <cell r="AI231">
            <v>4.6822981140071794E-2</v>
          </cell>
          <cell r="AJ231">
            <v>7.6020241542717013E-2</v>
          </cell>
          <cell r="AK231">
            <v>0.10389279258162654</v>
          </cell>
          <cell r="AM231">
            <v>68.32888994000615</v>
          </cell>
          <cell r="AN231">
            <v>58.827889486981249</v>
          </cell>
          <cell r="AO231">
            <v>56.191976372517779</v>
          </cell>
          <cell r="AP231">
            <v>56.417648761585426</v>
          </cell>
          <cell r="AQ231">
            <v>20.178539860385321</v>
          </cell>
          <cell r="AR231">
            <v>21.912507624740751</v>
          </cell>
          <cell r="AS231">
            <v>20.158874588264002</v>
          </cell>
          <cell r="AT231">
            <v>39.290676467000125</v>
          </cell>
          <cell r="AU231">
            <v>33.122304850660328</v>
          </cell>
          <cell r="AV231">
            <v>110.93113399781248</v>
          </cell>
          <cell r="AW231">
            <v>180.10411545334344</v>
          </cell>
          <cell r="AX231">
            <v>265.27050622659283</v>
          </cell>
          <cell r="AY231">
            <v>930.73506362988985</v>
          </cell>
        </row>
        <row r="232">
          <cell r="B232" t="str">
            <v>л/с №0000000136172</v>
          </cell>
          <cell r="C232" t="str">
            <v>Кл. №2.30</v>
          </cell>
          <cell r="D232" t="str">
            <v>Кл. №2.30</v>
          </cell>
          <cell r="E232">
            <v>6.1</v>
          </cell>
          <cell r="J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2.8882761000597917E-2</v>
          </cell>
          <cell r="AA232">
            <v>2.4866668750420404E-2</v>
          </cell>
          <cell r="AB232">
            <v>2.3752462906154008E-2</v>
          </cell>
          <cell r="AC232">
            <v>2.384785508482979E-2</v>
          </cell>
          <cell r="AD232">
            <v>8.5295099135997351E-3</v>
          </cell>
          <cell r="AE232">
            <v>9.2624616206242686E-3</v>
          </cell>
          <cell r="AF232">
            <v>8.2387471996913254E-3</v>
          </cell>
          <cell r="AG232">
            <v>1.6057739200626246E-2</v>
          </cell>
          <cell r="AH232">
            <v>1.3536782281217612E-2</v>
          </cell>
          <cell r="AI232">
            <v>4.5336537294355231E-2</v>
          </cell>
          <cell r="AJ232">
            <v>7.3606900541360917E-2</v>
          </cell>
          <cell r="AK232">
            <v>0.10059460869014632</v>
          </cell>
          <cell r="AM232">
            <v>66.159718830799605</v>
          </cell>
          <cell r="AN232">
            <v>56.960337439775493</v>
          </cell>
          <cell r="AO232">
            <v>54.408104106723556</v>
          </cell>
          <cell r="AP232">
            <v>54.626612292963664</v>
          </cell>
          <cell r="AQ232">
            <v>19.537951293388961</v>
          </cell>
          <cell r="AR232">
            <v>21.216872462050571</v>
          </cell>
          <cell r="AS232">
            <v>19.518910315620698</v>
          </cell>
          <cell r="AT232">
            <v>38.043353404555674</v>
          </cell>
          <cell r="AU232">
            <v>32.070803109369514</v>
          </cell>
          <cell r="AV232">
            <v>107.40951069629463</v>
          </cell>
          <cell r="AW232">
            <v>174.38652448657061</v>
          </cell>
          <cell r="AX232">
            <v>256.84922031463748</v>
          </cell>
          <cell r="AY232">
            <v>901.18791875275042</v>
          </cell>
        </row>
        <row r="233">
          <cell r="B233" t="str">
            <v>л/с №0000000151561</v>
          </cell>
          <cell r="C233" t="str">
            <v>Кл. №2.31</v>
          </cell>
          <cell r="D233" t="str">
            <v>Кл. №2.31</v>
          </cell>
          <cell r="E233">
            <v>5.5</v>
          </cell>
          <cell r="J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2.6041833689063699E-2</v>
          </cell>
          <cell r="AA233">
            <v>2.242076690611676E-2</v>
          </cell>
          <cell r="AB233">
            <v>2.1416155079319189E-2</v>
          </cell>
          <cell r="AC233">
            <v>2.1502164420748173E-2</v>
          </cell>
          <cell r="AD233">
            <v>7.6905417253768111E-3</v>
          </cell>
          <cell r="AE233">
            <v>8.3513998218743401E-3</v>
          </cell>
          <cell r="AF233">
            <v>7.4283786226725075E-3</v>
          </cell>
          <cell r="AG233">
            <v>1.44782894431876E-2</v>
          </cell>
          <cell r="AH233">
            <v>1.2205295499458504E-2</v>
          </cell>
          <cell r="AI233">
            <v>4.0877205757205534E-2</v>
          </cell>
          <cell r="AJ233">
            <v>6.6366877537292632E-2</v>
          </cell>
          <cell r="AK233">
            <v>9.0700057015705701E-2</v>
          </cell>
          <cell r="AM233">
            <v>59.652205503179985</v>
          </cell>
          <cell r="AN233">
            <v>51.357681298158234</v>
          </cell>
          <cell r="AO233">
            <v>49.056487309340916</v>
          </cell>
          <cell r="AP233">
            <v>49.253502887098392</v>
          </cell>
          <cell r="AQ233">
            <v>17.616185592399887</v>
          </cell>
          <cell r="AR233">
            <v>19.129966973980022</v>
          </cell>
          <cell r="AS233">
            <v>17.599017497690795</v>
          </cell>
          <cell r="AT233">
            <v>34.301384217222328</v>
          </cell>
          <cell r="AU233">
            <v>28.916297885497109</v>
          </cell>
          <cell r="AV233">
            <v>96.844640791741057</v>
          </cell>
          <cell r="AW233">
            <v>157.2337515862522</v>
          </cell>
          <cell r="AX233">
            <v>231.58536257877151</v>
          </cell>
          <cell r="AY233">
            <v>812.54648412133247</v>
          </cell>
        </row>
        <row r="234">
          <cell r="B234" t="str">
            <v>л/с №0000000146499</v>
          </cell>
          <cell r="C234" t="str">
            <v>Кл. №2.32</v>
          </cell>
          <cell r="D234" t="str">
            <v>Кл. №2.32</v>
          </cell>
          <cell r="E234">
            <v>4.9000000000000004</v>
          </cell>
          <cell r="J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2.3200906377529477E-2</v>
          </cell>
          <cell r="AA234">
            <v>1.9974865061813115E-2</v>
          </cell>
          <cell r="AB234">
            <v>1.9079847252484371E-2</v>
          </cell>
          <cell r="AC234">
            <v>1.9156473756666556E-2</v>
          </cell>
          <cell r="AD234">
            <v>6.851573537153887E-3</v>
          </cell>
          <cell r="AE234">
            <v>7.4403380231244133E-3</v>
          </cell>
          <cell r="AF234">
            <v>6.6180100456536889E-3</v>
          </cell>
          <cell r="AG234">
            <v>1.2898839685748953E-2</v>
          </cell>
          <cell r="AH234">
            <v>1.0873808717699395E-2</v>
          </cell>
          <cell r="AI234">
            <v>3.6417874220055844E-2</v>
          </cell>
          <cell r="AJ234">
            <v>5.9126854533224353E-2</v>
          </cell>
          <cell r="AK234">
            <v>8.0805505341265085E-2</v>
          </cell>
          <cell r="AM234">
            <v>53.144692175560351</v>
          </cell>
          <cell r="AN234">
            <v>45.755025156540981</v>
          </cell>
          <cell r="AO234">
            <v>43.704870511958276</v>
          </cell>
          <cell r="AP234">
            <v>43.880393481233114</v>
          </cell>
          <cell r="AQ234">
            <v>15.694419891410808</v>
          </cell>
          <cell r="AR234">
            <v>17.043061485909476</v>
          </cell>
          <cell r="AS234">
            <v>15.679124679760893</v>
          </cell>
          <cell r="AT234">
            <v>30.559415029888989</v>
          </cell>
          <cell r="AU234">
            <v>25.761792661624696</v>
          </cell>
          <cell r="AV234">
            <v>86.279770887187496</v>
          </cell>
          <cell r="AW234">
            <v>140.08097868593379</v>
          </cell>
          <cell r="AX234">
            <v>206.32150484290554</v>
          </cell>
          <cell r="AY234">
            <v>723.90504948991452</v>
          </cell>
        </row>
        <row r="235">
          <cell r="B235" t="str">
            <v>л/с №0000000144130</v>
          </cell>
          <cell r="C235" t="str">
            <v>Кл. №2.5</v>
          </cell>
          <cell r="D235" t="str">
            <v>Кл. №2.5</v>
          </cell>
          <cell r="E235">
            <v>3.2</v>
          </cell>
          <cell r="J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1.5151612328182516E-2</v>
          </cell>
          <cell r="AA235">
            <v>1.3044809836286114E-2</v>
          </cell>
          <cell r="AB235">
            <v>1.246030840978571E-2</v>
          </cell>
          <cell r="AC235">
            <v>1.25103502084353E-2</v>
          </cell>
          <cell r="AD235">
            <v>4.4744970038555999E-3</v>
          </cell>
          <cell r="AE235">
            <v>4.8589962599996164E-3</v>
          </cell>
          <cell r="AF235">
            <v>4.3219657441003678E-3</v>
          </cell>
          <cell r="AG235">
            <v>8.4237320396727856E-3</v>
          </cell>
          <cell r="AH235">
            <v>7.1012628360485851E-3</v>
          </cell>
          <cell r="AI235">
            <v>2.378310153146504E-2</v>
          </cell>
          <cell r="AJ235">
            <v>3.8613456021697537E-2</v>
          </cell>
          <cell r="AK235">
            <v>5.2770942263683319E-2</v>
          </cell>
          <cell r="AM235">
            <v>34.706737747304722</v>
          </cell>
          <cell r="AN235">
            <v>29.880832755292062</v>
          </cell>
          <cell r="AO235">
            <v>28.541956252707443</v>
          </cell>
          <cell r="AP235">
            <v>28.656583497948152</v>
          </cell>
          <cell r="AQ235">
            <v>10.249417071941753</v>
          </cell>
          <cell r="AR235">
            <v>11.130162603042923</v>
          </cell>
          <cell r="AS235">
            <v>10.239428362292827</v>
          </cell>
          <cell r="AT235">
            <v>19.957168999111175</v>
          </cell>
          <cell r="AU235">
            <v>16.824027860652865</v>
          </cell>
          <cell r="AV235">
            <v>56.34597282428571</v>
          </cell>
          <cell r="AW235">
            <v>91.481455468364928</v>
          </cell>
          <cell r="AX235">
            <v>134.74057459128525</v>
          </cell>
          <cell r="AY235">
            <v>472.75431803422975</v>
          </cell>
        </row>
        <row r="236">
          <cell r="B236" t="str">
            <v>л/с №0000000143893</v>
          </cell>
          <cell r="C236" t="str">
            <v>Кл. №2.6</v>
          </cell>
          <cell r="D236" t="str">
            <v>Кл. №2.6</v>
          </cell>
          <cell r="E236">
            <v>3.5</v>
          </cell>
          <cell r="J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1.6572075983949625E-2</v>
          </cell>
          <cell r="AA236">
            <v>1.4267760758437938E-2</v>
          </cell>
          <cell r="AB236">
            <v>1.362846232320312E-2</v>
          </cell>
          <cell r="AC236">
            <v>1.368319554047611E-2</v>
          </cell>
          <cell r="AD236">
            <v>4.8939810979670619E-3</v>
          </cell>
          <cell r="AE236">
            <v>5.3145271593745807E-3</v>
          </cell>
          <cell r="AF236">
            <v>4.7271500326097771E-3</v>
          </cell>
          <cell r="AG236">
            <v>9.213456918392109E-3</v>
          </cell>
          <cell r="AH236">
            <v>7.7670062269281394E-3</v>
          </cell>
          <cell r="AI236">
            <v>2.6012767300039888E-2</v>
          </cell>
          <cell r="AJ236">
            <v>4.223346752373168E-2</v>
          </cell>
          <cell r="AK236">
            <v>5.7718218100903627E-2</v>
          </cell>
          <cell r="AM236">
            <v>37.960494411114531</v>
          </cell>
          <cell r="AN236">
            <v>32.682160826100699</v>
          </cell>
          <cell r="AO236">
            <v>31.217764651398763</v>
          </cell>
          <cell r="AP236">
            <v>31.343138200880794</v>
          </cell>
          <cell r="AQ236">
            <v>11.210299922436292</v>
          </cell>
          <cell r="AR236">
            <v>12.173615347078197</v>
          </cell>
          <cell r="AS236">
            <v>11.199374771257778</v>
          </cell>
          <cell r="AT236">
            <v>21.828153592777849</v>
          </cell>
          <cell r="AU236">
            <v>18.401280472589068</v>
          </cell>
          <cell r="AV236">
            <v>61.628407776562497</v>
          </cell>
          <cell r="AW236">
            <v>100.05784191852415</v>
          </cell>
          <cell r="AX236">
            <v>147.37250345921825</v>
          </cell>
          <cell r="AY236">
            <v>517.07503534993884</v>
          </cell>
        </row>
        <row r="237">
          <cell r="B237" t="str">
            <v>л/с №0000000143733</v>
          </cell>
          <cell r="C237" t="str">
            <v>Кл. №2.7</v>
          </cell>
          <cell r="D237" t="str">
            <v>Кл. №2.7</v>
          </cell>
          <cell r="E237">
            <v>3.5</v>
          </cell>
          <cell r="J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1.6572075983949625E-2</v>
          </cell>
          <cell r="AA237">
            <v>1.4267760758437938E-2</v>
          </cell>
          <cell r="AB237">
            <v>1.362846232320312E-2</v>
          </cell>
          <cell r="AC237">
            <v>1.368319554047611E-2</v>
          </cell>
          <cell r="AD237">
            <v>4.8939810979670619E-3</v>
          </cell>
          <cell r="AE237">
            <v>5.3145271593745807E-3</v>
          </cell>
          <cell r="AF237">
            <v>4.7271500326097771E-3</v>
          </cell>
          <cell r="AG237">
            <v>9.213456918392109E-3</v>
          </cell>
          <cell r="AH237">
            <v>7.7670062269281394E-3</v>
          </cell>
          <cell r="AI237">
            <v>2.6012767300039888E-2</v>
          </cell>
          <cell r="AJ237">
            <v>4.223346752373168E-2</v>
          </cell>
          <cell r="AK237">
            <v>5.7718218100903627E-2</v>
          </cell>
          <cell r="AM237">
            <v>37.960494411114531</v>
          </cell>
          <cell r="AN237">
            <v>32.682160826100699</v>
          </cell>
          <cell r="AO237">
            <v>31.217764651398763</v>
          </cell>
          <cell r="AP237">
            <v>31.343138200880794</v>
          </cell>
          <cell r="AQ237">
            <v>11.210299922436292</v>
          </cell>
          <cell r="AR237">
            <v>12.173615347078197</v>
          </cell>
          <cell r="AS237">
            <v>11.199374771257778</v>
          </cell>
          <cell r="AT237">
            <v>21.828153592777849</v>
          </cell>
          <cell r="AU237">
            <v>18.401280472589068</v>
          </cell>
          <cell r="AV237">
            <v>61.628407776562497</v>
          </cell>
          <cell r="AW237">
            <v>100.05784191852415</v>
          </cell>
          <cell r="AX237">
            <v>147.37250345921825</v>
          </cell>
          <cell r="AY237">
            <v>517.07503534993884</v>
          </cell>
        </row>
        <row r="238">
          <cell r="B238" t="str">
            <v>л/с №0000000151567</v>
          </cell>
          <cell r="C238" t="str">
            <v>Кл. №2.8</v>
          </cell>
          <cell r="D238" t="str">
            <v>Кл. №2.8</v>
          </cell>
          <cell r="E238">
            <v>6</v>
          </cell>
          <cell r="J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2.8409273115342214E-2</v>
          </cell>
          <cell r="AA238">
            <v>2.4459018443036464E-2</v>
          </cell>
          <cell r="AB238">
            <v>2.3363078268348207E-2</v>
          </cell>
          <cell r="AC238">
            <v>2.3456906640816188E-2</v>
          </cell>
          <cell r="AD238">
            <v>8.3896818822292493E-3</v>
          </cell>
          <cell r="AE238">
            <v>9.1106179874992817E-3</v>
          </cell>
          <cell r="AF238">
            <v>8.1036857701881904E-3</v>
          </cell>
          <cell r="AG238">
            <v>1.5794497574386474E-2</v>
          </cell>
          <cell r="AH238">
            <v>1.3314867817591097E-2</v>
          </cell>
          <cell r="AI238">
            <v>4.4593315371496953E-2</v>
          </cell>
          <cell r="AJ238">
            <v>7.2400230040682884E-2</v>
          </cell>
          <cell r="AK238">
            <v>9.8945516744406214E-2</v>
          </cell>
          <cell r="AM238">
            <v>65.07513327619634</v>
          </cell>
          <cell r="AN238">
            <v>56.026561416172619</v>
          </cell>
          <cell r="AO238">
            <v>53.516167973826455</v>
          </cell>
          <cell r="AP238">
            <v>53.731094058652786</v>
          </cell>
          <cell r="AQ238">
            <v>19.217657009890786</v>
          </cell>
          <cell r="AR238">
            <v>20.86905488070548</v>
          </cell>
          <cell r="AS238">
            <v>19.198928179299052</v>
          </cell>
          <cell r="AT238">
            <v>37.419691873333456</v>
          </cell>
          <cell r="AU238">
            <v>31.545052238724121</v>
          </cell>
          <cell r="AV238">
            <v>105.64869904553571</v>
          </cell>
          <cell r="AW238">
            <v>171.52772900318425</v>
          </cell>
          <cell r="AX238">
            <v>252.63857735865983</v>
          </cell>
          <cell r="AY238">
            <v>886.41434631418099</v>
          </cell>
        </row>
        <row r="239">
          <cell r="B239" t="str">
            <v>л/с №0000000146745</v>
          </cell>
          <cell r="C239" t="str">
            <v>Кл. №2.9</v>
          </cell>
          <cell r="D239" t="str">
            <v>Кл. №2.9</v>
          </cell>
          <cell r="E239">
            <v>6.1</v>
          </cell>
          <cell r="J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2.8882761000597917E-2</v>
          </cell>
          <cell r="AA239">
            <v>2.4866668750420404E-2</v>
          </cell>
          <cell r="AB239">
            <v>2.3752462906154008E-2</v>
          </cell>
          <cell r="AC239">
            <v>2.384785508482979E-2</v>
          </cell>
          <cell r="AD239">
            <v>8.5295099135997351E-3</v>
          </cell>
          <cell r="AE239">
            <v>9.2624616206242686E-3</v>
          </cell>
          <cell r="AF239">
            <v>8.2387471996913254E-3</v>
          </cell>
          <cell r="AG239">
            <v>1.6057739200626246E-2</v>
          </cell>
          <cell r="AH239">
            <v>1.3536782281217612E-2</v>
          </cell>
          <cell r="AI239">
            <v>4.5336537294355231E-2</v>
          </cell>
          <cell r="AJ239">
            <v>7.3606900541360917E-2</v>
          </cell>
          <cell r="AK239">
            <v>0.10059460869014632</v>
          </cell>
          <cell r="AM239">
            <v>66.159718830799605</v>
          </cell>
          <cell r="AN239">
            <v>56.960337439775493</v>
          </cell>
          <cell r="AO239">
            <v>54.408104106723556</v>
          </cell>
          <cell r="AP239">
            <v>54.626612292963664</v>
          </cell>
          <cell r="AQ239">
            <v>19.537951293388961</v>
          </cell>
          <cell r="AR239">
            <v>21.216872462050571</v>
          </cell>
          <cell r="AS239">
            <v>19.518910315620698</v>
          </cell>
          <cell r="AT239">
            <v>38.043353404555674</v>
          </cell>
          <cell r="AU239">
            <v>32.070803109369514</v>
          </cell>
          <cell r="AV239">
            <v>107.40951069629463</v>
          </cell>
          <cell r="AW239">
            <v>174.38652448657061</v>
          </cell>
          <cell r="AX239">
            <v>256.84922031463748</v>
          </cell>
          <cell r="AY239">
            <v>901.18791875275042</v>
          </cell>
        </row>
        <row r="240">
          <cell r="B240" t="str">
            <v>л/с №0000000143617</v>
          </cell>
          <cell r="C240" t="str">
            <v>Кл. №3.33</v>
          </cell>
          <cell r="D240" t="str">
            <v>Кл. №3.33</v>
          </cell>
          <cell r="E240">
            <v>4.3</v>
          </cell>
          <cell r="J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2.0359979065995255E-2</v>
          </cell>
          <cell r="AA240">
            <v>1.7528963217509467E-2</v>
          </cell>
          <cell r="AB240">
            <v>1.6743539425649549E-2</v>
          </cell>
          <cell r="AC240">
            <v>1.6810783092584936E-2</v>
          </cell>
          <cell r="AD240">
            <v>6.0126053489309612E-3</v>
          </cell>
          <cell r="AE240">
            <v>6.5292762243744839E-3</v>
          </cell>
          <cell r="AF240">
            <v>5.8076414686348693E-3</v>
          </cell>
          <cell r="AG240">
            <v>1.1319389928310305E-2</v>
          </cell>
          <cell r="AH240">
            <v>9.5423219359402848E-3</v>
          </cell>
          <cell r="AI240">
            <v>3.1958542682906148E-2</v>
          </cell>
          <cell r="AJ240">
            <v>5.1886831529156061E-2</v>
          </cell>
          <cell r="AK240">
            <v>7.0910953666824456E-2</v>
          </cell>
          <cell r="AM240">
            <v>46.63717884794071</v>
          </cell>
          <cell r="AN240">
            <v>40.152369014923714</v>
          </cell>
          <cell r="AO240">
            <v>38.353253714575629</v>
          </cell>
          <cell r="AP240">
            <v>38.507284075367835</v>
          </cell>
          <cell r="AQ240">
            <v>13.772654190421729</v>
          </cell>
          <cell r="AR240">
            <v>14.956155997838925</v>
          </cell>
          <cell r="AS240">
            <v>13.759231861830987</v>
          </cell>
          <cell r="AT240">
            <v>26.817445842555639</v>
          </cell>
          <cell r="AU240">
            <v>22.607287437752284</v>
          </cell>
          <cell r="AV240">
            <v>75.714900982633921</v>
          </cell>
          <cell r="AW240">
            <v>122.92820578561536</v>
          </cell>
          <cell r="AX240">
            <v>181.05764710703954</v>
          </cell>
          <cell r="AY240">
            <v>635.26361485849634</v>
          </cell>
        </row>
        <row r="241">
          <cell r="B241" t="str">
            <v>л/с №0000000143618</v>
          </cell>
          <cell r="C241" t="str">
            <v>Кл. №3.34</v>
          </cell>
          <cell r="D241" t="str">
            <v>Кл. №3.34</v>
          </cell>
          <cell r="E241">
            <v>4</v>
          </cell>
          <cell r="J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1.8939515410228144E-2</v>
          </cell>
          <cell r="AA241">
            <v>1.6306012295357643E-2</v>
          </cell>
          <cell r="AB241">
            <v>1.5575385512232138E-2</v>
          </cell>
          <cell r="AC241">
            <v>1.5637937760544125E-2</v>
          </cell>
          <cell r="AD241">
            <v>5.5931212548194992E-3</v>
          </cell>
          <cell r="AE241">
            <v>6.0737453249995205E-3</v>
          </cell>
          <cell r="AF241">
            <v>5.40245718012546E-3</v>
          </cell>
          <cell r="AG241">
            <v>1.0529665049590981E-2</v>
          </cell>
          <cell r="AH241">
            <v>8.8765785450607305E-3</v>
          </cell>
          <cell r="AI241">
            <v>2.9728876914331299E-2</v>
          </cell>
          <cell r="AJ241">
            <v>4.8266820027121918E-2</v>
          </cell>
          <cell r="AK241">
            <v>6.5963677829604148E-2</v>
          </cell>
          <cell r="AM241">
            <v>43.383422184130893</v>
          </cell>
          <cell r="AN241">
            <v>37.351040944115077</v>
          </cell>
          <cell r="AO241">
            <v>35.677445315884306</v>
          </cell>
          <cell r="AP241">
            <v>35.820729372435189</v>
          </cell>
          <cell r="AQ241">
            <v>12.811771339927191</v>
          </cell>
          <cell r="AR241">
            <v>13.912703253803652</v>
          </cell>
          <cell r="AS241">
            <v>12.799285452866034</v>
          </cell>
          <cell r="AT241">
            <v>24.946461248888969</v>
          </cell>
          <cell r="AU241">
            <v>21.030034825816077</v>
          </cell>
          <cell r="AV241">
            <v>70.432466030357133</v>
          </cell>
          <cell r="AW241">
            <v>114.35181933545616</v>
          </cell>
          <cell r="AX241">
            <v>168.42571823910657</v>
          </cell>
          <cell r="AY241">
            <v>590.94289754278725</v>
          </cell>
        </row>
        <row r="242">
          <cell r="B242" t="str">
            <v>л/с №0000000151225</v>
          </cell>
          <cell r="C242" t="str">
            <v>Кл. №3.35</v>
          </cell>
          <cell r="D242" t="str">
            <v>Кл. №3.35</v>
          </cell>
          <cell r="E242">
            <v>3.9</v>
          </cell>
          <cell r="J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1.846602752497244E-2</v>
          </cell>
          <cell r="AA242">
            <v>1.5898361987973703E-2</v>
          </cell>
          <cell r="AB242">
            <v>1.5186000874426333E-2</v>
          </cell>
          <cell r="AC242">
            <v>1.5246989316530521E-2</v>
          </cell>
          <cell r="AD242">
            <v>5.4532932234490116E-3</v>
          </cell>
          <cell r="AE242">
            <v>5.9219016918745327E-3</v>
          </cell>
          <cell r="AF242">
            <v>5.2673957506223232E-3</v>
          </cell>
          <cell r="AG242">
            <v>1.0266423423351207E-2</v>
          </cell>
          <cell r="AH242">
            <v>8.6546640814342112E-3</v>
          </cell>
          <cell r="AI242">
            <v>2.8985654991473018E-2</v>
          </cell>
          <cell r="AJ242">
            <v>4.706014952644387E-2</v>
          </cell>
          <cell r="AK242">
            <v>6.4314585883864045E-2</v>
          </cell>
          <cell r="AM242">
            <v>42.298836629527621</v>
          </cell>
          <cell r="AN242">
            <v>36.417264920512203</v>
          </cell>
          <cell r="AO242">
            <v>34.785509182987191</v>
          </cell>
          <cell r="AP242">
            <v>34.925211138124311</v>
          </cell>
          <cell r="AQ242">
            <v>12.491477056429011</v>
          </cell>
          <cell r="AR242">
            <v>13.564885672458562</v>
          </cell>
          <cell r="AS242">
            <v>12.479303316544382</v>
          </cell>
          <cell r="AT242">
            <v>24.322799717666744</v>
          </cell>
          <cell r="AU242">
            <v>20.504283955170674</v>
          </cell>
          <cell r="AV242">
            <v>68.671654379598209</v>
          </cell>
          <cell r="AW242">
            <v>111.49302385206975</v>
          </cell>
          <cell r="AX242">
            <v>164.2150752831289</v>
          </cell>
          <cell r="AY242">
            <v>576.16932510421759</v>
          </cell>
        </row>
        <row r="243">
          <cell r="B243" t="str">
            <v>л/с №0000000151560</v>
          </cell>
          <cell r="C243" t="str">
            <v>Кл. №3.36</v>
          </cell>
          <cell r="D243" t="str">
            <v>Кл. №3.36</v>
          </cell>
          <cell r="E243">
            <v>3.9</v>
          </cell>
          <cell r="J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1.846602752497244E-2</v>
          </cell>
          <cell r="AA243">
            <v>1.5898361987973703E-2</v>
          </cell>
          <cell r="AB243">
            <v>1.5186000874426333E-2</v>
          </cell>
          <cell r="AC243">
            <v>1.5246989316530521E-2</v>
          </cell>
          <cell r="AD243">
            <v>5.4532932234490116E-3</v>
          </cell>
          <cell r="AE243">
            <v>5.9219016918745327E-3</v>
          </cell>
          <cell r="AF243">
            <v>5.2673957506223232E-3</v>
          </cell>
          <cell r="AG243">
            <v>1.0266423423351207E-2</v>
          </cell>
          <cell r="AH243">
            <v>8.6546640814342112E-3</v>
          </cell>
          <cell r="AI243">
            <v>2.8985654991473018E-2</v>
          </cell>
          <cell r="AJ243">
            <v>4.706014952644387E-2</v>
          </cell>
          <cell r="AK243">
            <v>6.4314585883864045E-2</v>
          </cell>
          <cell r="AM243">
            <v>42.298836629527621</v>
          </cell>
          <cell r="AN243">
            <v>36.417264920512203</v>
          </cell>
          <cell r="AO243">
            <v>34.785509182987191</v>
          </cell>
          <cell r="AP243">
            <v>34.925211138124311</v>
          </cell>
          <cell r="AQ243">
            <v>12.491477056429011</v>
          </cell>
          <cell r="AR243">
            <v>13.564885672458562</v>
          </cell>
          <cell r="AS243">
            <v>12.479303316544382</v>
          </cell>
          <cell r="AT243">
            <v>24.322799717666744</v>
          </cell>
          <cell r="AU243">
            <v>20.504283955170674</v>
          </cell>
          <cell r="AV243">
            <v>68.671654379598209</v>
          </cell>
          <cell r="AW243">
            <v>111.49302385206975</v>
          </cell>
          <cell r="AX243">
            <v>164.2150752831289</v>
          </cell>
          <cell r="AY243">
            <v>576.16932510421759</v>
          </cell>
        </row>
        <row r="244">
          <cell r="B244" t="str">
            <v>л/с №0000000150847</v>
          </cell>
          <cell r="C244" t="str">
            <v>Кл. №3.37</v>
          </cell>
          <cell r="D244" t="str">
            <v>Кл. №3.37</v>
          </cell>
          <cell r="E244">
            <v>4</v>
          </cell>
          <cell r="J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1.8939515410228144E-2</v>
          </cell>
          <cell r="AA244">
            <v>1.6306012295357643E-2</v>
          </cell>
          <cell r="AB244">
            <v>1.5575385512232138E-2</v>
          </cell>
          <cell r="AC244">
            <v>1.5637937760544125E-2</v>
          </cell>
          <cell r="AD244">
            <v>5.5931212548194992E-3</v>
          </cell>
          <cell r="AE244">
            <v>6.0737453249995205E-3</v>
          </cell>
          <cell r="AF244">
            <v>5.40245718012546E-3</v>
          </cell>
          <cell r="AG244">
            <v>1.0529665049590981E-2</v>
          </cell>
          <cell r="AH244">
            <v>8.8765785450607305E-3</v>
          </cell>
          <cell r="AI244">
            <v>2.9728876914331299E-2</v>
          </cell>
          <cell r="AJ244">
            <v>4.8266820027121918E-2</v>
          </cell>
          <cell r="AK244">
            <v>6.5963677829604148E-2</v>
          </cell>
          <cell r="AM244">
            <v>43.383422184130893</v>
          </cell>
          <cell r="AN244">
            <v>37.351040944115077</v>
          </cell>
          <cell r="AO244">
            <v>35.677445315884306</v>
          </cell>
          <cell r="AP244">
            <v>35.820729372435189</v>
          </cell>
          <cell r="AQ244">
            <v>12.811771339927191</v>
          </cell>
          <cell r="AR244">
            <v>13.912703253803652</v>
          </cell>
          <cell r="AS244">
            <v>12.799285452866034</v>
          </cell>
          <cell r="AT244">
            <v>24.946461248888969</v>
          </cell>
          <cell r="AU244">
            <v>21.030034825816077</v>
          </cell>
          <cell r="AV244">
            <v>70.432466030357133</v>
          </cell>
          <cell r="AW244">
            <v>114.35181933545616</v>
          </cell>
          <cell r="AX244">
            <v>168.42571823910657</v>
          </cell>
          <cell r="AY244">
            <v>590.94289754278725</v>
          </cell>
        </row>
        <row r="245">
          <cell r="B245" t="str">
            <v>л/с №0000000151604</v>
          </cell>
          <cell r="C245" t="str">
            <v>Кл. №3.38</v>
          </cell>
          <cell r="D245" t="str">
            <v>Кл. №3.38</v>
          </cell>
          <cell r="E245">
            <v>4.7</v>
          </cell>
          <cell r="J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2.2253930607018069E-2</v>
          </cell>
          <cell r="AA245">
            <v>1.9159564447045231E-2</v>
          </cell>
          <cell r="AB245">
            <v>1.8301077976872762E-2</v>
          </cell>
          <cell r="AC245">
            <v>1.8374576868639348E-2</v>
          </cell>
          <cell r="AD245">
            <v>6.5719174744129118E-3</v>
          </cell>
          <cell r="AE245">
            <v>7.1366507568744368E-3</v>
          </cell>
          <cell r="AF245">
            <v>6.3478871866474154E-3</v>
          </cell>
          <cell r="AG245">
            <v>1.2372356433269404E-2</v>
          </cell>
          <cell r="AH245">
            <v>1.0429979790446358E-2</v>
          </cell>
          <cell r="AI245">
            <v>3.4931430374339281E-2</v>
          </cell>
          <cell r="AJ245">
            <v>5.6713513531868258E-2</v>
          </cell>
          <cell r="AK245">
            <v>7.750732144978488E-2</v>
          </cell>
          <cell r="AM245">
            <v>50.975521066353799</v>
          </cell>
          <cell r="AN245">
            <v>43.887473109335218</v>
          </cell>
          <cell r="AO245">
            <v>41.920998246164061</v>
          </cell>
          <cell r="AP245">
            <v>42.089357012611352</v>
          </cell>
          <cell r="AQ245">
            <v>15.053831324414448</v>
          </cell>
          <cell r="AR245">
            <v>16.347426323219292</v>
          </cell>
          <cell r="AS245">
            <v>15.03916040711759</v>
          </cell>
          <cell r="AT245">
            <v>29.312091967444541</v>
          </cell>
          <cell r="AU245">
            <v>24.710290920333893</v>
          </cell>
          <cell r="AV245">
            <v>82.758147585669647</v>
          </cell>
          <cell r="AW245">
            <v>134.36338771916098</v>
          </cell>
          <cell r="AX245">
            <v>197.90021893095022</v>
          </cell>
          <cell r="AY245">
            <v>694.35790461277497</v>
          </cell>
        </row>
        <row r="246">
          <cell r="B246" t="str">
            <v>л/с №0000000143623</v>
          </cell>
          <cell r="C246" t="str">
            <v>Кл. №3.39</v>
          </cell>
          <cell r="D246" t="str">
            <v>Кл. №3.39</v>
          </cell>
          <cell r="E246">
            <v>5.7</v>
          </cell>
          <cell r="J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2.6988809459575106E-2</v>
          </cell>
          <cell r="AA246">
            <v>2.323606752088464E-2</v>
          </cell>
          <cell r="AB246">
            <v>2.2194924354930798E-2</v>
          </cell>
          <cell r="AC246">
            <v>2.2284061308775378E-2</v>
          </cell>
          <cell r="AD246">
            <v>7.9701977881177864E-3</v>
          </cell>
          <cell r="AE246">
            <v>8.6550870881243174E-3</v>
          </cell>
          <cell r="AF246">
            <v>7.698501481678781E-3</v>
          </cell>
          <cell r="AG246">
            <v>1.5004772695667148E-2</v>
          </cell>
          <cell r="AH246">
            <v>1.2649124426711541E-2</v>
          </cell>
          <cell r="AI246">
            <v>4.2363649602922104E-2</v>
          </cell>
          <cell r="AJ246">
            <v>6.8780218538648741E-2</v>
          </cell>
          <cell r="AK246">
            <v>9.3998240907185907E-2</v>
          </cell>
          <cell r="AM246">
            <v>61.82137661238653</v>
          </cell>
          <cell r="AN246">
            <v>53.225233345363989</v>
          </cell>
          <cell r="AO246">
            <v>50.840359575135139</v>
          </cell>
          <cell r="AP246">
            <v>51.044539355720147</v>
          </cell>
          <cell r="AQ246">
            <v>18.256774159396247</v>
          </cell>
          <cell r="AR246">
            <v>19.825602136670206</v>
          </cell>
          <cell r="AS246">
            <v>18.2389817703341</v>
          </cell>
          <cell r="AT246">
            <v>35.548707279666779</v>
          </cell>
          <cell r="AU246">
            <v>29.967799626787912</v>
          </cell>
          <cell r="AV246">
            <v>100.36626409325892</v>
          </cell>
          <cell r="AW246">
            <v>162.95134255302503</v>
          </cell>
          <cell r="AX246">
            <v>240.00664849072683</v>
          </cell>
          <cell r="AY246">
            <v>842.09362899847179</v>
          </cell>
        </row>
        <row r="247">
          <cell r="B247" t="str">
            <v>л/с №0000000145755</v>
          </cell>
          <cell r="C247" t="str">
            <v>Кл. №3.40</v>
          </cell>
          <cell r="D247" t="str">
            <v>Кл. №3.40</v>
          </cell>
          <cell r="E247">
            <v>3.6</v>
          </cell>
          <cell r="J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1.7045563869205329E-2</v>
          </cell>
          <cell r="AA247">
            <v>1.4675411065821879E-2</v>
          </cell>
          <cell r="AB247">
            <v>1.4017846961008924E-2</v>
          </cell>
          <cell r="AC247">
            <v>1.4074143984489713E-2</v>
          </cell>
          <cell r="AD247">
            <v>5.0338091293375496E-3</v>
          </cell>
          <cell r="AE247">
            <v>5.4663707924995685E-3</v>
          </cell>
          <cell r="AF247">
            <v>4.8622114621129139E-3</v>
          </cell>
          <cell r="AG247">
            <v>9.4766985446318834E-3</v>
          </cell>
          <cell r="AH247">
            <v>7.9889206905546569E-3</v>
          </cell>
          <cell r="AI247">
            <v>2.675598922289817E-2</v>
          </cell>
          <cell r="AJ247">
            <v>4.3440138024409727E-2</v>
          </cell>
          <cell r="AK247">
            <v>5.9367310046643737E-2</v>
          </cell>
          <cell r="AM247">
            <v>39.045079965717804</v>
          </cell>
          <cell r="AN247">
            <v>33.615936849703573</v>
          </cell>
          <cell r="AO247">
            <v>32.109700784295875</v>
          </cell>
          <cell r="AP247">
            <v>32.238656435191672</v>
          </cell>
          <cell r="AQ247">
            <v>11.530594205934472</v>
          </cell>
          <cell r="AR247">
            <v>12.521432928423287</v>
          </cell>
          <cell r="AS247">
            <v>11.51935690757943</v>
          </cell>
          <cell r="AT247">
            <v>22.451815124000071</v>
          </cell>
          <cell r="AU247">
            <v>18.927031343234471</v>
          </cell>
          <cell r="AV247">
            <v>63.389219427321422</v>
          </cell>
          <cell r="AW247">
            <v>102.91663740191055</v>
          </cell>
          <cell r="AX247">
            <v>151.58314641519593</v>
          </cell>
          <cell r="AY247">
            <v>531.84860778850862</v>
          </cell>
        </row>
        <row r="248">
          <cell r="B248" t="str">
            <v>л/с №0000000147054</v>
          </cell>
          <cell r="C248" t="str">
            <v>Кл. №3.41</v>
          </cell>
          <cell r="D248" t="str">
            <v>Кл. №3.41</v>
          </cell>
          <cell r="E248">
            <v>3.8</v>
          </cell>
          <cell r="J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1.7992539639716736E-2</v>
          </cell>
          <cell r="AA248">
            <v>1.5490711680589761E-2</v>
          </cell>
          <cell r="AB248">
            <v>1.4796616236620531E-2</v>
          </cell>
          <cell r="AC248">
            <v>1.4856040872516919E-2</v>
          </cell>
          <cell r="AD248">
            <v>5.3134651920785239E-3</v>
          </cell>
          <cell r="AE248">
            <v>5.7700580587495441E-3</v>
          </cell>
          <cell r="AF248">
            <v>5.1323343211191865E-3</v>
          </cell>
          <cell r="AG248">
            <v>1.0003181797111432E-2</v>
          </cell>
          <cell r="AH248">
            <v>8.4327496178076937E-3</v>
          </cell>
          <cell r="AI248">
            <v>2.8242433068614733E-2</v>
          </cell>
          <cell r="AJ248">
            <v>4.5853479025765823E-2</v>
          </cell>
          <cell r="AK248">
            <v>6.2665493938123942E-2</v>
          </cell>
          <cell r="AM248">
            <v>41.214251074924348</v>
          </cell>
          <cell r="AN248">
            <v>35.483488896909329</v>
          </cell>
          <cell r="AO248">
            <v>33.89357305009009</v>
          </cell>
          <cell r="AP248">
            <v>34.029692903813434</v>
          </cell>
          <cell r="AQ248">
            <v>12.17118277293083</v>
          </cell>
          <cell r="AR248">
            <v>13.217068091113468</v>
          </cell>
          <cell r="AS248">
            <v>12.159321180222731</v>
          </cell>
          <cell r="AT248">
            <v>23.699138186444518</v>
          </cell>
          <cell r="AU248">
            <v>19.978533084525274</v>
          </cell>
          <cell r="AV248">
            <v>66.91084272883927</v>
          </cell>
          <cell r="AW248">
            <v>108.63422836868335</v>
          </cell>
          <cell r="AX248">
            <v>160.00443232715125</v>
          </cell>
          <cell r="AY248">
            <v>561.39575266564782</v>
          </cell>
        </row>
        <row r="249">
          <cell r="B249" t="str">
            <v>л/с №0000000151559</v>
          </cell>
          <cell r="C249" t="str">
            <v>Кл. №3.42</v>
          </cell>
          <cell r="D249" t="str">
            <v>Кл. №3.42</v>
          </cell>
          <cell r="E249">
            <v>4.2</v>
          </cell>
          <cell r="J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1.9886491180739551E-2</v>
          </cell>
          <cell r="AA249">
            <v>1.7121312910125527E-2</v>
          </cell>
          <cell r="AB249">
            <v>1.6354154787843744E-2</v>
          </cell>
          <cell r="AC249">
            <v>1.6419834648571333E-2</v>
          </cell>
          <cell r="AD249">
            <v>5.8727773175604745E-3</v>
          </cell>
          <cell r="AE249">
            <v>6.377432591249497E-3</v>
          </cell>
          <cell r="AF249">
            <v>5.6725800391317334E-3</v>
          </cell>
          <cell r="AG249">
            <v>1.105614830207053E-2</v>
          </cell>
          <cell r="AH249">
            <v>9.3204074723137673E-3</v>
          </cell>
          <cell r="AI249">
            <v>3.1215320760047866E-2</v>
          </cell>
          <cell r="AJ249">
            <v>5.0680161028478013E-2</v>
          </cell>
          <cell r="AK249">
            <v>6.9261861721084353E-2</v>
          </cell>
          <cell r="AM249">
            <v>45.552593293337438</v>
          </cell>
          <cell r="AN249">
            <v>39.21859299132084</v>
          </cell>
          <cell r="AO249">
            <v>37.461317581678514</v>
          </cell>
          <cell r="AP249">
            <v>37.611765841056958</v>
          </cell>
          <cell r="AQ249">
            <v>13.452359906923551</v>
          </cell>
          <cell r="AR249">
            <v>14.608338416493837</v>
          </cell>
          <cell r="AS249">
            <v>13.439249725509336</v>
          </cell>
          <cell r="AT249">
            <v>26.193784311333417</v>
          </cell>
          <cell r="AU249">
            <v>22.081536567106884</v>
          </cell>
          <cell r="AV249">
            <v>73.954089331874997</v>
          </cell>
          <cell r="AW249">
            <v>120.06941030222896</v>
          </cell>
          <cell r="AX249">
            <v>176.8470041510619</v>
          </cell>
          <cell r="AY249">
            <v>620.49004241992668</v>
          </cell>
        </row>
        <row r="250">
          <cell r="B250" t="str">
            <v>л/с №0000000136190</v>
          </cell>
          <cell r="C250" t="str">
            <v>Кл. №3.43</v>
          </cell>
          <cell r="D250" t="str">
            <v>Кл. №3.43</v>
          </cell>
          <cell r="E250">
            <v>3.8</v>
          </cell>
          <cell r="J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1.7992539639716736E-2</v>
          </cell>
          <cell r="AA250">
            <v>1.5490711680589761E-2</v>
          </cell>
          <cell r="AB250">
            <v>1.4796616236620531E-2</v>
          </cell>
          <cell r="AC250">
            <v>1.4856040872516919E-2</v>
          </cell>
          <cell r="AD250">
            <v>5.3134651920785239E-3</v>
          </cell>
          <cell r="AE250">
            <v>5.7700580587495441E-3</v>
          </cell>
          <cell r="AF250">
            <v>5.1323343211191865E-3</v>
          </cell>
          <cell r="AG250">
            <v>1.0003181797111432E-2</v>
          </cell>
          <cell r="AH250">
            <v>8.4327496178076937E-3</v>
          </cell>
          <cell r="AI250">
            <v>2.8242433068614733E-2</v>
          </cell>
          <cell r="AJ250">
            <v>4.5853479025765823E-2</v>
          </cell>
          <cell r="AK250">
            <v>6.2665493938123942E-2</v>
          </cell>
          <cell r="AM250">
            <v>41.214251074924348</v>
          </cell>
          <cell r="AN250">
            <v>35.483488896909329</v>
          </cell>
          <cell r="AO250">
            <v>33.89357305009009</v>
          </cell>
          <cell r="AP250">
            <v>34.029692903813434</v>
          </cell>
          <cell r="AQ250">
            <v>12.17118277293083</v>
          </cell>
          <cell r="AR250">
            <v>13.217068091113468</v>
          </cell>
          <cell r="AS250">
            <v>12.159321180222731</v>
          </cell>
          <cell r="AT250">
            <v>23.699138186444518</v>
          </cell>
          <cell r="AU250">
            <v>19.978533084525274</v>
          </cell>
          <cell r="AV250">
            <v>66.91084272883927</v>
          </cell>
          <cell r="AW250">
            <v>108.63422836868335</v>
          </cell>
          <cell r="AX250">
            <v>160.00443232715125</v>
          </cell>
          <cell r="AY250">
            <v>561.39575266564782</v>
          </cell>
        </row>
        <row r="251">
          <cell r="B251" t="str">
            <v>л/с №0000000143647</v>
          </cell>
          <cell r="C251" t="str">
            <v>Кл. №3.44</v>
          </cell>
          <cell r="D251" t="str">
            <v>Кл. №3.44</v>
          </cell>
          <cell r="E251">
            <v>3.3</v>
          </cell>
          <cell r="J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1.5625100213438218E-2</v>
          </cell>
          <cell r="AA251">
            <v>1.3452460143670054E-2</v>
          </cell>
          <cell r="AB251">
            <v>1.2849693047591513E-2</v>
          </cell>
          <cell r="AC251">
            <v>1.2901298652448902E-2</v>
          </cell>
          <cell r="AD251">
            <v>4.6143250352260867E-3</v>
          </cell>
          <cell r="AE251">
            <v>5.0108398931246042E-3</v>
          </cell>
          <cell r="AF251">
            <v>4.4570271736035045E-3</v>
          </cell>
          <cell r="AG251">
            <v>8.6869736659125583E-3</v>
          </cell>
          <cell r="AH251">
            <v>7.3231772996751026E-3</v>
          </cell>
          <cell r="AI251">
            <v>2.4526323454323321E-2</v>
          </cell>
          <cell r="AJ251">
            <v>3.9820126522375578E-2</v>
          </cell>
          <cell r="AK251">
            <v>5.4420034209423422E-2</v>
          </cell>
          <cell r="AM251">
            <v>35.791323301907987</v>
          </cell>
          <cell r="AN251">
            <v>30.814608778894939</v>
          </cell>
          <cell r="AO251">
            <v>29.433892385604548</v>
          </cell>
          <cell r="AP251">
            <v>29.552101732259032</v>
          </cell>
          <cell r="AQ251">
            <v>10.569711355439932</v>
          </cell>
          <cell r="AR251">
            <v>11.477980184388013</v>
          </cell>
          <cell r="AS251">
            <v>10.559410498614477</v>
          </cell>
          <cell r="AT251">
            <v>20.580830530333394</v>
          </cell>
          <cell r="AU251">
            <v>17.349778731298265</v>
          </cell>
          <cell r="AV251">
            <v>58.106784475044634</v>
          </cell>
          <cell r="AW251">
            <v>94.340250951751315</v>
          </cell>
          <cell r="AX251">
            <v>138.95121754726293</v>
          </cell>
          <cell r="AY251">
            <v>487.52789047279953</v>
          </cell>
        </row>
        <row r="252">
          <cell r="B252" t="str">
            <v>л/с №0000000143673</v>
          </cell>
          <cell r="C252" t="str">
            <v>Кл. №3.45</v>
          </cell>
          <cell r="D252" t="str">
            <v>Кл. №3.45</v>
          </cell>
          <cell r="E252">
            <v>2.8</v>
          </cell>
          <cell r="J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1.32576607871597E-2</v>
          </cell>
          <cell r="AA252">
            <v>1.141420860675035E-2</v>
          </cell>
          <cell r="AB252">
            <v>1.0902769858562495E-2</v>
          </cell>
          <cell r="AC252">
            <v>1.0946556432380888E-2</v>
          </cell>
          <cell r="AD252">
            <v>3.9151848783736494E-3</v>
          </cell>
          <cell r="AE252">
            <v>4.2516217274996644E-3</v>
          </cell>
          <cell r="AF252">
            <v>3.7817200260878217E-3</v>
          </cell>
          <cell r="AG252">
            <v>7.3707655347136861E-3</v>
          </cell>
          <cell r="AH252">
            <v>6.2136049815425106E-3</v>
          </cell>
          <cell r="AI252">
            <v>2.081021384003191E-2</v>
          </cell>
          <cell r="AJ252">
            <v>3.378677401898534E-2</v>
          </cell>
          <cell r="AK252">
            <v>4.6174574480722902E-2</v>
          </cell>
          <cell r="AM252">
            <v>30.368395528891625</v>
          </cell>
          <cell r="AN252">
            <v>26.145728660880554</v>
          </cell>
          <cell r="AO252">
            <v>24.974211721119008</v>
          </cell>
          <cell r="AP252">
            <v>25.074510560704635</v>
          </cell>
          <cell r="AQ252">
            <v>8.9682399379490327</v>
          </cell>
          <cell r="AR252">
            <v>9.7388922776625559</v>
          </cell>
          <cell r="AS252">
            <v>8.9594998170062237</v>
          </cell>
          <cell r="AT252">
            <v>17.462522874222277</v>
          </cell>
          <cell r="AU252">
            <v>14.721024378071254</v>
          </cell>
          <cell r="AV252">
            <v>49.302726221249998</v>
          </cell>
          <cell r="AW252">
            <v>80.046273534819306</v>
          </cell>
          <cell r="AX252">
            <v>117.89800276737459</v>
          </cell>
          <cell r="AY252">
            <v>413.66002827995106</v>
          </cell>
        </row>
        <row r="253">
          <cell r="B253" t="str">
            <v>л/с №0000000148818</v>
          </cell>
          <cell r="C253" t="str">
            <v>Кл. №3.46</v>
          </cell>
          <cell r="D253" t="str">
            <v>Кл. №3.46</v>
          </cell>
          <cell r="E253">
            <v>5</v>
          </cell>
          <cell r="J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2.367439426278518E-2</v>
          </cell>
          <cell r="AA253">
            <v>2.0382515369197052E-2</v>
          </cell>
          <cell r="AB253">
            <v>1.9469231890290171E-2</v>
          </cell>
          <cell r="AC253">
            <v>1.9547422200680155E-2</v>
          </cell>
          <cell r="AD253">
            <v>6.9914015685243738E-3</v>
          </cell>
          <cell r="AE253">
            <v>7.5921816562494002E-3</v>
          </cell>
          <cell r="AF253">
            <v>6.7530714751568247E-3</v>
          </cell>
          <cell r="AG253">
            <v>1.3162081311988726E-2</v>
          </cell>
          <cell r="AH253">
            <v>1.1095723181325913E-2</v>
          </cell>
          <cell r="AI253">
            <v>3.7161096142914123E-2</v>
          </cell>
          <cell r="AJ253">
            <v>6.0333525033902394E-2</v>
          </cell>
          <cell r="AK253">
            <v>8.2454597287005188E-2</v>
          </cell>
          <cell r="AM253">
            <v>54.229277730163624</v>
          </cell>
          <cell r="AN253">
            <v>46.688801180143848</v>
          </cell>
          <cell r="AO253">
            <v>44.596806644855377</v>
          </cell>
          <cell r="AP253">
            <v>44.775911715543984</v>
          </cell>
          <cell r="AQ253">
            <v>16.014714174908988</v>
          </cell>
          <cell r="AR253">
            <v>17.390879067254563</v>
          </cell>
          <cell r="AS253">
            <v>15.999106816082541</v>
          </cell>
          <cell r="AT253">
            <v>31.183076561111207</v>
          </cell>
          <cell r="AU253">
            <v>26.287543532270096</v>
          </cell>
          <cell r="AV253">
            <v>88.04058253794642</v>
          </cell>
          <cell r="AW253">
            <v>142.93977416932017</v>
          </cell>
          <cell r="AX253">
            <v>210.53214779888322</v>
          </cell>
          <cell r="AY253">
            <v>738.67862192848406</v>
          </cell>
        </row>
        <row r="254">
          <cell r="B254" t="str">
            <v>л/с №0000000148819</v>
          </cell>
          <cell r="C254" t="str">
            <v>Кл. №3.47</v>
          </cell>
          <cell r="D254" t="str">
            <v>Кл. №3.47</v>
          </cell>
          <cell r="E254">
            <v>5.5</v>
          </cell>
          <cell r="J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2.6041833689063699E-2</v>
          </cell>
          <cell r="AA254">
            <v>2.242076690611676E-2</v>
          </cell>
          <cell r="AB254">
            <v>2.1416155079319189E-2</v>
          </cell>
          <cell r="AC254">
            <v>2.1502164420748173E-2</v>
          </cell>
          <cell r="AD254">
            <v>7.6905417253768111E-3</v>
          </cell>
          <cell r="AE254">
            <v>8.3513998218743401E-3</v>
          </cell>
          <cell r="AF254">
            <v>7.4283786226725075E-3</v>
          </cell>
          <cell r="AG254">
            <v>1.44782894431876E-2</v>
          </cell>
          <cell r="AH254">
            <v>1.2205295499458504E-2</v>
          </cell>
          <cell r="AI254">
            <v>4.0877205757205534E-2</v>
          </cell>
          <cell r="AJ254">
            <v>6.6366877537292632E-2</v>
          </cell>
          <cell r="AK254">
            <v>9.0700057015705701E-2</v>
          </cell>
          <cell r="AM254">
            <v>59.652205503179985</v>
          </cell>
          <cell r="AN254">
            <v>51.357681298158234</v>
          </cell>
          <cell r="AO254">
            <v>49.056487309340916</v>
          </cell>
          <cell r="AP254">
            <v>49.253502887098392</v>
          </cell>
          <cell r="AQ254">
            <v>17.616185592399887</v>
          </cell>
          <cell r="AR254">
            <v>19.129966973980022</v>
          </cell>
          <cell r="AS254">
            <v>17.599017497690795</v>
          </cell>
          <cell r="AT254">
            <v>34.301384217222328</v>
          </cell>
          <cell r="AU254">
            <v>28.916297885497109</v>
          </cell>
          <cell r="AV254">
            <v>96.844640791741057</v>
          </cell>
          <cell r="AW254">
            <v>157.2337515862522</v>
          </cell>
          <cell r="AX254">
            <v>231.58536257877151</v>
          </cell>
          <cell r="AY254">
            <v>812.54648412133247</v>
          </cell>
        </row>
        <row r="255">
          <cell r="B255" t="str">
            <v>л/с №0000000136195</v>
          </cell>
          <cell r="C255" t="str">
            <v>Кл. №3.48</v>
          </cell>
          <cell r="D255" t="str">
            <v>Кл. №3.48</v>
          </cell>
          <cell r="E255">
            <v>3.5</v>
          </cell>
          <cell r="J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1.6572075983949625E-2</v>
          </cell>
          <cell r="AA255">
            <v>1.4267760758437938E-2</v>
          </cell>
          <cell r="AB255">
            <v>1.362846232320312E-2</v>
          </cell>
          <cell r="AC255">
            <v>1.368319554047611E-2</v>
          </cell>
          <cell r="AD255">
            <v>4.8939810979670619E-3</v>
          </cell>
          <cell r="AE255">
            <v>5.3145271593745807E-3</v>
          </cell>
          <cell r="AF255">
            <v>4.7271500326097771E-3</v>
          </cell>
          <cell r="AG255">
            <v>9.213456918392109E-3</v>
          </cell>
          <cell r="AH255">
            <v>7.7670062269281394E-3</v>
          </cell>
          <cell r="AI255">
            <v>2.6012767300039888E-2</v>
          </cell>
          <cell r="AJ255">
            <v>4.223346752373168E-2</v>
          </cell>
          <cell r="AK255">
            <v>5.7718218100903627E-2</v>
          </cell>
          <cell r="AM255">
            <v>37.960494411114531</v>
          </cell>
          <cell r="AN255">
            <v>32.682160826100699</v>
          </cell>
          <cell r="AO255">
            <v>31.217764651398763</v>
          </cell>
          <cell r="AP255">
            <v>31.343138200880794</v>
          </cell>
          <cell r="AQ255">
            <v>11.210299922436292</v>
          </cell>
          <cell r="AR255">
            <v>12.173615347078197</v>
          </cell>
          <cell r="AS255">
            <v>11.199374771257778</v>
          </cell>
          <cell r="AT255">
            <v>21.828153592777849</v>
          </cell>
          <cell r="AU255">
            <v>18.401280472589068</v>
          </cell>
          <cell r="AV255">
            <v>61.628407776562497</v>
          </cell>
          <cell r="AW255">
            <v>100.05784191852415</v>
          </cell>
          <cell r="AX255">
            <v>147.37250345921825</v>
          </cell>
          <cell r="AY255">
            <v>517.07503534993884</v>
          </cell>
        </row>
        <row r="256">
          <cell r="B256" t="str">
            <v>л/с №0000000144043</v>
          </cell>
          <cell r="C256" t="str">
            <v>Кл. №3.49</v>
          </cell>
          <cell r="D256" t="str">
            <v>Кл. №3.49</v>
          </cell>
          <cell r="E256">
            <v>3.5</v>
          </cell>
          <cell r="J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1.6572075983949625E-2</v>
          </cell>
          <cell r="AA256">
            <v>1.4267760758437938E-2</v>
          </cell>
          <cell r="AB256">
            <v>1.362846232320312E-2</v>
          </cell>
          <cell r="AC256">
            <v>1.368319554047611E-2</v>
          </cell>
          <cell r="AD256">
            <v>4.8939810979670619E-3</v>
          </cell>
          <cell r="AE256">
            <v>5.3145271593745807E-3</v>
          </cell>
          <cell r="AF256">
            <v>4.7271500326097771E-3</v>
          </cell>
          <cell r="AG256">
            <v>9.213456918392109E-3</v>
          </cell>
          <cell r="AH256">
            <v>7.7670062269281394E-3</v>
          </cell>
          <cell r="AI256">
            <v>2.6012767300039888E-2</v>
          </cell>
          <cell r="AJ256">
            <v>4.223346752373168E-2</v>
          </cell>
          <cell r="AK256">
            <v>5.7718218100903627E-2</v>
          </cell>
          <cell r="AM256">
            <v>37.960494411114531</v>
          </cell>
          <cell r="AN256">
            <v>32.682160826100699</v>
          </cell>
          <cell r="AO256">
            <v>31.217764651398763</v>
          </cell>
          <cell r="AP256">
            <v>31.343138200880794</v>
          </cell>
          <cell r="AQ256">
            <v>11.210299922436292</v>
          </cell>
          <cell r="AR256">
            <v>12.173615347078197</v>
          </cell>
          <cell r="AS256">
            <v>11.199374771257778</v>
          </cell>
          <cell r="AT256">
            <v>21.828153592777849</v>
          </cell>
          <cell r="AU256">
            <v>18.401280472589068</v>
          </cell>
          <cell r="AV256">
            <v>61.628407776562497</v>
          </cell>
          <cell r="AW256">
            <v>100.05784191852415</v>
          </cell>
          <cell r="AX256">
            <v>147.37250345921825</v>
          </cell>
          <cell r="AY256">
            <v>517.07503534993884</v>
          </cell>
        </row>
        <row r="257">
          <cell r="B257" t="str">
            <v>л/с №0000000143674</v>
          </cell>
          <cell r="C257" t="str">
            <v>Кл. №3.50</v>
          </cell>
          <cell r="D257" t="str">
            <v>Кл. №3.50</v>
          </cell>
          <cell r="E257">
            <v>3.6</v>
          </cell>
          <cell r="J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1.7045563869205329E-2</v>
          </cell>
          <cell r="AA257">
            <v>1.4675411065821879E-2</v>
          </cell>
          <cell r="AB257">
            <v>1.4017846961008924E-2</v>
          </cell>
          <cell r="AC257">
            <v>1.4074143984489713E-2</v>
          </cell>
          <cell r="AD257">
            <v>5.0338091293375496E-3</v>
          </cell>
          <cell r="AE257">
            <v>5.4663707924995685E-3</v>
          </cell>
          <cell r="AF257">
            <v>4.8622114621129139E-3</v>
          </cell>
          <cell r="AG257">
            <v>9.4766985446318834E-3</v>
          </cell>
          <cell r="AH257">
            <v>7.9889206905546569E-3</v>
          </cell>
          <cell r="AI257">
            <v>2.675598922289817E-2</v>
          </cell>
          <cell r="AJ257">
            <v>4.3440138024409727E-2</v>
          </cell>
          <cell r="AK257">
            <v>5.9367310046643737E-2</v>
          </cell>
          <cell r="AM257">
            <v>39.045079965717804</v>
          </cell>
          <cell r="AN257">
            <v>33.615936849703573</v>
          </cell>
          <cell r="AO257">
            <v>32.109700784295875</v>
          </cell>
          <cell r="AP257">
            <v>32.238656435191672</v>
          </cell>
          <cell r="AQ257">
            <v>11.530594205934472</v>
          </cell>
          <cell r="AR257">
            <v>12.521432928423287</v>
          </cell>
          <cell r="AS257">
            <v>11.51935690757943</v>
          </cell>
          <cell r="AT257">
            <v>22.451815124000071</v>
          </cell>
          <cell r="AU257">
            <v>18.927031343234471</v>
          </cell>
          <cell r="AV257">
            <v>63.389219427321422</v>
          </cell>
          <cell r="AW257">
            <v>102.91663740191055</v>
          </cell>
          <cell r="AX257">
            <v>151.58314641519593</v>
          </cell>
          <cell r="AY257">
            <v>531.84860778850862</v>
          </cell>
        </row>
        <row r="258">
          <cell r="B258" t="str">
            <v>л/с №0000000136198</v>
          </cell>
          <cell r="C258" t="str">
            <v>Кл. №3.51</v>
          </cell>
          <cell r="D258" t="str">
            <v>Кл. №3.51</v>
          </cell>
          <cell r="E258">
            <v>4.7</v>
          </cell>
          <cell r="J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2.2253930607018069E-2</v>
          </cell>
          <cell r="AA258">
            <v>1.9159564447045231E-2</v>
          </cell>
          <cell r="AB258">
            <v>1.8301077976872762E-2</v>
          </cell>
          <cell r="AC258">
            <v>1.8374576868639348E-2</v>
          </cell>
          <cell r="AD258">
            <v>6.5719174744129118E-3</v>
          </cell>
          <cell r="AE258">
            <v>7.1366507568744368E-3</v>
          </cell>
          <cell r="AF258">
            <v>6.3478871866474154E-3</v>
          </cell>
          <cell r="AG258">
            <v>1.2372356433269404E-2</v>
          </cell>
          <cell r="AH258">
            <v>1.0429979790446358E-2</v>
          </cell>
          <cell r="AI258">
            <v>3.4931430374339281E-2</v>
          </cell>
          <cell r="AJ258">
            <v>5.6713513531868258E-2</v>
          </cell>
          <cell r="AK258">
            <v>7.750732144978488E-2</v>
          </cell>
          <cell r="AM258">
            <v>50.975521066353799</v>
          </cell>
          <cell r="AN258">
            <v>43.887473109335218</v>
          </cell>
          <cell r="AO258">
            <v>41.920998246164061</v>
          </cell>
          <cell r="AP258">
            <v>42.089357012611352</v>
          </cell>
          <cell r="AQ258">
            <v>15.053831324414448</v>
          </cell>
          <cell r="AR258">
            <v>16.347426323219292</v>
          </cell>
          <cell r="AS258">
            <v>15.03916040711759</v>
          </cell>
          <cell r="AT258">
            <v>29.312091967444541</v>
          </cell>
          <cell r="AU258">
            <v>24.710290920333893</v>
          </cell>
          <cell r="AV258">
            <v>82.758147585669647</v>
          </cell>
          <cell r="AW258">
            <v>134.36338771916098</v>
          </cell>
          <cell r="AX258">
            <v>197.90021893095022</v>
          </cell>
          <cell r="AY258">
            <v>694.35790461277497</v>
          </cell>
        </row>
        <row r="259">
          <cell r="B259" t="str">
            <v>л/с №0000000136199</v>
          </cell>
          <cell r="C259" t="str">
            <v>Кл. №3.52</v>
          </cell>
          <cell r="D259" t="str">
            <v>Кл. №3.52</v>
          </cell>
          <cell r="E259">
            <v>3.3</v>
          </cell>
          <cell r="J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1.5625100213438218E-2</v>
          </cell>
          <cell r="AA259">
            <v>1.3452460143670054E-2</v>
          </cell>
          <cell r="AB259">
            <v>1.2849693047591513E-2</v>
          </cell>
          <cell r="AC259">
            <v>1.2901298652448902E-2</v>
          </cell>
          <cell r="AD259">
            <v>4.6143250352260867E-3</v>
          </cell>
          <cell r="AE259">
            <v>5.0108398931246042E-3</v>
          </cell>
          <cell r="AF259">
            <v>4.4570271736035045E-3</v>
          </cell>
          <cell r="AG259">
            <v>8.6869736659125583E-3</v>
          </cell>
          <cell r="AH259">
            <v>7.3231772996751026E-3</v>
          </cell>
          <cell r="AI259">
            <v>2.4526323454323321E-2</v>
          </cell>
          <cell r="AJ259">
            <v>3.9820126522375578E-2</v>
          </cell>
          <cell r="AK259">
            <v>5.4420034209423422E-2</v>
          </cell>
          <cell r="AM259">
            <v>35.791323301907987</v>
          </cell>
          <cell r="AN259">
            <v>30.814608778894939</v>
          </cell>
          <cell r="AO259">
            <v>29.433892385604548</v>
          </cell>
          <cell r="AP259">
            <v>29.552101732259032</v>
          </cell>
          <cell r="AQ259">
            <v>10.569711355439932</v>
          </cell>
          <cell r="AR259">
            <v>11.477980184388013</v>
          </cell>
          <cell r="AS259">
            <v>10.559410498614477</v>
          </cell>
          <cell r="AT259">
            <v>20.580830530333394</v>
          </cell>
          <cell r="AU259">
            <v>17.349778731298265</v>
          </cell>
          <cell r="AV259">
            <v>58.106784475044634</v>
          </cell>
          <cell r="AW259">
            <v>94.340250951751315</v>
          </cell>
          <cell r="AX259">
            <v>138.95121754726293</v>
          </cell>
          <cell r="AY259">
            <v>487.52789047279953</v>
          </cell>
        </row>
        <row r="260">
          <cell r="B260" t="str">
            <v>л/с №0000000136200</v>
          </cell>
          <cell r="C260" t="str">
            <v>Кл. №3.53</v>
          </cell>
          <cell r="D260" t="str">
            <v>Кл. №3.53</v>
          </cell>
          <cell r="E260">
            <v>4</v>
          </cell>
          <cell r="J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1.8939515410228144E-2</v>
          </cell>
          <cell r="AA260">
            <v>1.6306012295357643E-2</v>
          </cell>
          <cell r="AB260">
            <v>1.5575385512232138E-2</v>
          </cell>
          <cell r="AC260">
            <v>1.5637937760544125E-2</v>
          </cell>
          <cell r="AD260">
            <v>5.5931212548194992E-3</v>
          </cell>
          <cell r="AE260">
            <v>6.0737453249995205E-3</v>
          </cell>
          <cell r="AF260">
            <v>5.40245718012546E-3</v>
          </cell>
          <cell r="AG260">
            <v>1.0529665049590981E-2</v>
          </cell>
          <cell r="AH260">
            <v>8.8765785450607305E-3</v>
          </cell>
          <cell r="AI260">
            <v>2.9728876914331299E-2</v>
          </cell>
          <cell r="AJ260">
            <v>4.8266820027121918E-2</v>
          </cell>
          <cell r="AK260">
            <v>6.5963677829604148E-2</v>
          </cell>
          <cell r="AM260">
            <v>43.383422184130893</v>
          </cell>
          <cell r="AN260">
            <v>37.351040944115077</v>
          </cell>
          <cell r="AO260">
            <v>35.677445315884306</v>
          </cell>
          <cell r="AP260">
            <v>35.820729372435189</v>
          </cell>
          <cell r="AQ260">
            <v>12.811771339927191</v>
          </cell>
          <cell r="AR260">
            <v>13.912703253803652</v>
          </cell>
          <cell r="AS260">
            <v>12.799285452866034</v>
          </cell>
          <cell r="AT260">
            <v>24.946461248888969</v>
          </cell>
          <cell r="AU260">
            <v>21.030034825816077</v>
          </cell>
          <cell r="AV260">
            <v>70.432466030357133</v>
          </cell>
          <cell r="AW260">
            <v>114.35181933545616</v>
          </cell>
          <cell r="AX260">
            <v>168.42571823910657</v>
          </cell>
          <cell r="AY260">
            <v>590.94289754278725</v>
          </cell>
        </row>
        <row r="261">
          <cell r="B261" t="str">
            <v>л/с №0000000144938</v>
          </cell>
          <cell r="C261" t="str">
            <v>Кл. №3.54</v>
          </cell>
          <cell r="D261" t="str">
            <v>Кл. №3.54</v>
          </cell>
          <cell r="E261">
            <v>5.3</v>
          </cell>
          <cell r="J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2.5094857918552288E-2</v>
          </cell>
          <cell r="AA261">
            <v>2.1605466291348876E-2</v>
          </cell>
          <cell r="AB261">
            <v>2.0637385803707581E-2</v>
          </cell>
          <cell r="AC261">
            <v>2.0720267532720965E-2</v>
          </cell>
          <cell r="AD261">
            <v>7.4108856626358358E-3</v>
          </cell>
          <cell r="AE261">
            <v>8.0477125556243645E-3</v>
          </cell>
          <cell r="AF261">
            <v>7.1582557636662341E-3</v>
          </cell>
          <cell r="AG261">
            <v>1.3951806190708049E-2</v>
          </cell>
          <cell r="AH261">
            <v>1.1761466572205467E-2</v>
          </cell>
          <cell r="AI261">
            <v>3.9390761911488971E-2</v>
          </cell>
          <cell r="AJ261">
            <v>6.3953536535936537E-2</v>
          </cell>
          <cell r="AK261">
            <v>8.7401873124225496E-2</v>
          </cell>
          <cell r="AM261">
            <v>57.483034393973433</v>
          </cell>
          <cell r="AN261">
            <v>49.490129250952478</v>
          </cell>
          <cell r="AO261">
            <v>47.272615043546701</v>
          </cell>
          <cell r="AP261">
            <v>47.462466418476623</v>
          </cell>
          <cell r="AQ261">
            <v>16.975597025403527</v>
          </cell>
          <cell r="AR261">
            <v>18.434331811289837</v>
          </cell>
          <cell r="AS261">
            <v>16.959053225047494</v>
          </cell>
          <cell r="AT261">
            <v>33.054061154777877</v>
          </cell>
          <cell r="AU261">
            <v>27.864796144206302</v>
          </cell>
          <cell r="AV261">
            <v>93.323017490223208</v>
          </cell>
          <cell r="AW261">
            <v>151.51616061947939</v>
          </cell>
          <cell r="AX261">
            <v>223.16407666681619</v>
          </cell>
          <cell r="AY261">
            <v>782.99933924419304</v>
          </cell>
        </row>
        <row r="262">
          <cell r="B262" t="str">
            <v>л/с №0000000148820</v>
          </cell>
          <cell r="C262" t="str">
            <v>Кл. №3.55</v>
          </cell>
          <cell r="D262" t="str">
            <v>Кл. №3.55</v>
          </cell>
          <cell r="E262">
            <v>5.4</v>
          </cell>
          <cell r="J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2.5568345803807995E-2</v>
          </cell>
          <cell r="AA262">
            <v>2.201311659873282E-2</v>
          </cell>
          <cell r="AB262">
            <v>2.1026770441513389E-2</v>
          </cell>
          <cell r="AC262">
            <v>2.1111215976734571E-2</v>
          </cell>
          <cell r="AD262">
            <v>7.5507136940063243E-3</v>
          </cell>
          <cell r="AE262">
            <v>8.1995561887493532E-3</v>
          </cell>
          <cell r="AF262">
            <v>7.2933171931693717E-3</v>
          </cell>
          <cell r="AG262">
            <v>1.4215047816947825E-2</v>
          </cell>
          <cell r="AH262">
            <v>1.1983381035831986E-2</v>
          </cell>
          <cell r="AI262">
            <v>4.0133983834347256E-2</v>
          </cell>
          <cell r="AJ262">
            <v>6.5160207036614598E-2</v>
          </cell>
          <cell r="AK262">
            <v>8.9050965069965599E-2</v>
          </cell>
          <cell r="AM262">
            <v>58.567619948576713</v>
          </cell>
          <cell r="AN262">
            <v>50.423905274555359</v>
          </cell>
          <cell r="AO262">
            <v>48.164551176443815</v>
          </cell>
          <cell r="AP262">
            <v>48.357984652787515</v>
          </cell>
          <cell r="AQ262">
            <v>17.295891308901709</v>
          </cell>
          <cell r="AR262">
            <v>18.782149392634931</v>
          </cell>
          <cell r="AS262">
            <v>17.279035361369147</v>
          </cell>
          <cell r="AT262">
            <v>33.677722686000109</v>
          </cell>
          <cell r="AU262">
            <v>28.390547014851705</v>
          </cell>
          <cell r="AV262">
            <v>95.083829140982132</v>
          </cell>
          <cell r="AW262">
            <v>154.37495610286584</v>
          </cell>
          <cell r="AX262">
            <v>227.37471962279386</v>
          </cell>
          <cell r="AY262">
            <v>797.7729116827627</v>
          </cell>
        </row>
        <row r="263">
          <cell r="B263" t="str">
            <v>л/с №0000000148821</v>
          </cell>
          <cell r="C263" t="str">
            <v>Кл. №3.56</v>
          </cell>
          <cell r="D263" t="str">
            <v>Кл. №3.56</v>
          </cell>
          <cell r="E263">
            <v>5</v>
          </cell>
          <cell r="J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2.367439426278518E-2</v>
          </cell>
          <cell r="AA263">
            <v>2.0382515369197052E-2</v>
          </cell>
          <cell r="AB263">
            <v>1.9469231890290171E-2</v>
          </cell>
          <cell r="AC263">
            <v>1.9547422200680155E-2</v>
          </cell>
          <cell r="AD263">
            <v>6.9914015685243738E-3</v>
          </cell>
          <cell r="AE263">
            <v>7.5921816562494002E-3</v>
          </cell>
          <cell r="AF263">
            <v>6.7530714751568247E-3</v>
          </cell>
          <cell r="AG263">
            <v>1.3162081311988726E-2</v>
          </cell>
          <cell r="AH263">
            <v>1.1095723181325913E-2</v>
          </cell>
          <cell r="AI263">
            <v>3.7161096142914123E-2</v>
          </cell>
          <cell r="AJ263">
            <v>6.0333525033902394E-2</v>
          </cell>
          <cell r="AK263">
            <v>8.2454597287005188E-2</v>
          </cell>
          <cell r="AM263">
            <v>54.229277730163624</v>
          </cell>
          <cell r="AN263">
            <v>46.688801180143848</v>
          </cell>
          <cell r="AO263">
            <v>44.596806644855377</v>
          </cell>
          <cell r="AP263">
            <v>44.775911715543984</v>
          </cell>
          <cell r="AQ263">
            <v>16.014714174908988</v>
          </cell>
          <cell r="AR263">
            <v>17.390879067254563</v>
          </cell>
          <cell r="AS263">
            <v>15.999106816082541</v>
          </cell>
          <cell r="AT263">
            <v>31.183076561111207</v>
          </cell>
          <cell r="AU263">
            <v>26.287543532270096</v>
          </cell>
          <cell r="AV263">
            <v>88.04058253794642</v>
          </cell>
          <cell r="AW263">
            <v>142.93977416932017</v>
          </cell>
          <cell r="AX263">
            <v>210.53214779888322</v>
          </cell>
          <cell r="AY263">
            <v>738.67862192848406</v>
          </cell>
        </row>
        <row r="264">
          <cell r="B264" t="str">
            <v>л/с №0000000148823</v>
          </cell>
          <cell r="C264" t="str">
            <v>Кл. №3.57</v>
          </cell>
          <cell r="D264" t="str">
            <v>Кл. №3.57</v>
          </cell>
          <cell r="E264">
            <v>4.8</v>
          </cell>
          <cell r="J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2.2727418492273773E-2</v>
          </cell>
          <cell r="AA264">
            <v>1.9567214754429171E-2</v>
          </cell>
          <cell r="AB264">
            <v>1.8690462614678563E-2</v>
          </cell>
          <cell r="AC264">
            <v>1.876552531265295E-2</v>
          </cell>
          <cell r="AD264">
            <v>6.7117455057833985E-3</v>
          </cell>
          <cell r="AE264">
            <v>7.2884943899994246E-3</v>
          </cell>
          <cell r="AF264">
            <v>6.4829486161505521E-3</v>
          </cell>
          <cell r="AG264">
            <v>1.2635598059509177E-2</v>
          </cell>
          <cell r="AH264">
            <v>1.0651894254072876E-2</v>
          </cell>
          <cell r="AI264">
            <v>3.5674652297197559E-2</v>
          </cell>
          <cell r="AJ264">
            <v>5.7920184032546299E-2</v>
          </cell>
          <cell r="AK264">
            <v>7.9156413395524969E-2</v>
          </cell>
          <cell r="AM264">
            <v>52.060106620957072</v>
          </cell>
          <cell r="AN264">
            <v>44.821249132938092</v>
          </cell>
          <cell r="AO264">
            <v>42.812934379061161</v>
          </cell>
          <cell r="AP264">
            <v>42.984875246922229</v>
          </cell>
          <cell r="AQ264">
            <v>15.374125607912626</v>
          </cell>
          <cell r="AR264">
            <v>16.695243904564382</v>
          </cell>
          <cell r="AS264">
            <v>15.359142543439241</v>
          </cell>
          <cell r="AT264">
            <v>29.935753498666759</v>
          </cell>
          <cell r="AU264">
            <v>25.236041790979293</v>
          </cell>
          <cell r="AV264">
            <v>84.518959236428572</v>
          </cell>
          <cell r="AW264">
            <v>137.22218320254737</v>
          </cell>
          <cell r="AX264">
            <v>202.11086188692786</v>
          </cell>
          <cell r="AY264">
            <v>709.13147705134475</v>
          </cell>
        </row>
        <row r="265">
          <cell r="B265" t="str">
            <v>л/с №0000000143703</v>
          </cell>
          <cell r="C265" t="str">
            <v>Кл. №3.58</v>
          </cell>
          <cell r="D265" t="str">
            <v>Кл. №3.58</v>
          </cell>
          <cell r="E265">
            <v>3.3</v>
          </cell>
          <cell r="J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1.5625100213438218E-2</v>
          </cell>
          <cell r="AA265">
            <v>1.3452460143670054E-2</v>
          </cell>
          <cell r="AB265">
            <v>1.2849693047591513E-2</v>
          </cell>
          <cell r="AC265">
            <v>1.2901298652448902E-2</v>
          </cell>
          <cell r="AD265">
            <v>4.6143250352260867E-3</v>
          </cell>
          <cell r="AE265">
            <v>5.0108398931246042E-3</v>
          </cell>
          <cell r="AF265">
            <v>4.4570271736035045E-3</v>
          </cell>
          <cell r="AG265">
            <v>8.6869736659125583E-3</v>
          </cell>
          <cell r="AH265">
            <v>7.3231772996751026E-3</v>
          </cell>
          <cell r="AI265">
            <v>2.4526323454323321E-2</v>
          </cell>
          <cell r="AJ265">
            <v>3.9820126522375578E-2</v>
          </cell>
          <cell r="AK265">
            <v>5.4420034209423422E-2</v>
          </cell>
          <cell r="AM265">
            <v>35.791323301907987</v>
          </cell>
          <cell r="AN265">
            <v>30.814608778894939</v>
          </cell>
          <cell r="AO265">
            <v>29.433892385604548</v>
          </cell>
          <cell r="AP265">
            <v>29.552101732259032</v>
          </cell>
          <cell r="AQ265">
            <v>10.569711355439932</v>
          </cell>
          <cell r="AR265">
            <v>11.477980184388013</v>
          </cell>
          <cell r="AS265">
            <v>10.559410498614477</v>
          </cell>
          <cell r="AT265">
            <v>20.580830530333394</v>
          </cell>
          <cell r="AU265">
            <v>17.349778731298265</v>
          </cell>
          <cell r="AV265">
            <v>58.106784475044634</v>
          </cell>
          <cell r="AW265">
            <v>94.340250951751315</v>
          </cell>
          <cell r="AX265">
            <v>138.95121754726293</v>
          </cell>
          <cell r="AY265">
            <v>487.52789047279953</v>
          </cell>
        </row>
        <row r="266">
          <cell r="B266" t="str">
            <v>л/с №0000000143801</v>
          </cell>
          <cell r="C266" t="str">
            <v>Кл. №3.59</v>
          </cell>
          <cell r="D266" t="str">
            <v>Кл. №3.59</v>
          </cell>
          <cell r="E266">
            <v>4.8</v>
          </cell>
          <cell r="J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2.2727418492273773E-2</v>
          </cell>
          <cell r="AA266">
            <v>1.9567214754429171E-2</v>
          </cell>
          <cell r="AB266">
            <v>1.8690462614678563E-2</v>
          </cell>
          <cell r="AC266">
            <v>1.876552531265295E-2</v>
          </cell>
          <cell r="AD266">
            <v>6.7117455057833985E-3</v>
          </cell>
          <cell r="AE266">
            <v>7.2884943899994246E-3</v>
          </cell>
          <cell r="AF266">
            <v>6.4829486161505521E-3</v>
          </cell>
          <cell r="AG266">
            <v>1.2635598059509177E-2</v>
          </cell>
          <cell r="AH266">
            <v>1.0651894254072876E-2</v>
          </cell>
          <cell r="AI266">
            <v>3.5674652297197559E-2</v>
          </cell>
          <cell r="AJ266">
            <v>5.7920184032546299E-2</v>
          </cell>
          <cell r="AK266">
            <v>7.9156413395524969E-2</v>
          </cell>
          <cell r="AM266">
            <v>52.060106620957072</v>
          </cell>
          <cell r="AN266">
            <v>44.821249132938092</v>
          </cell>
          <cell r="AO266">
            <v>42.812934379061161</v>
          </cell>
          <cell r="AP266">
            <v>42.984875246922229</v>
          </cell>
          <cell r="AQ266">
            <v>15.374125607912626</v>
          </cell>
          <cell r="AR266">
            <v>16.695243904564382</v>
          </cell>
          <cell r="AS266">
            <v>15.359142543439241</v>
          </cell>
          <cell r="AT266">
            <v>29.935753498666759</v>
          </cell>
          <cell r="AU266">
            <v>25.236041790979293</v>
          </cell>
          <cell r="AV266">
            <v>84.518959236428572</v>
          </cell>
          <cell r="AW266">
            <v>137.22218320254737</v>
          </cell>
          <cell r="AX266">
            <v>202.11086188692786</v>
          </cell>
          <cell r="AY266">
            <v>709.13147705134475</v>
          </cell>
        </row>
        <row r="267">
          <cell r="B267" t="str">
            <v>л/с №0000000148825</v>
          </cell>
          <cell r="C267" t="str">
            <v>Кл. №3.60</v>
          </cell>
          <cell r="D267" t="str">
            <v>Кл. №3.60</v>
          </cell>
          <cell r="E267">
            <v>4.9000000000000004</v>
          </cell>
          <cell r="J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2.3200906377529477E-2</v>
          </cell>
          <cell r="AA267">
            <v>1.9974865061813115E-2</v>
          </cell>
          <cell r="AB267">
            <v>1.9079847252484371E-2</v>
          </cell>
          <cell r="AC267">
            <v>1.9156473756666556E-2</v>
          </cell>
          <cell r="AD267">
            <v>6.851573537153887E-3</v>
          </cell>
          <cell r="AE267">
            <v>7.4403380231244133E-3</v>
          </cell>
          <cell r="AF267">
            <v>6.6180100456536889E-3</v>
          </cell>
          <cell r="AG267">
            <v>1.2898839685748953E-2</v>
          </cell>
          <cell r="AH267">
            <v>1.0873808717699395E-2</v>
          </cell>
          <cell r="AI267">
            <v>3.6417874220055844E-2</v>
          </cell>
          <cell r="AJ267">
            <v>5.9126854533224353E-2</v>
          </cell>
          <cell r="AK267">
            <v>8.0805505341265085E-2</v>
          </cell>
          <cell r="AM267">
            <v>53.144692175560351</v>
          </cell>
          <cell r="AN267">
            <v>45.755025156540981</v>
          </cell>
          <cell r="AO267">
            <v>43.704870511958276</v>
          </cell>
          <cell r="AP267">
            <v>43.880393481233114</v>
          </cell>
          <cell r="AQ267">
            <v>15.694419891410808</v>
          </cell>
          <cell r="AR267">
            <v>17.043061485909476</v>
          </cell>
          <cell r="AS267">
            <v>15.679124679760893</v>
          </cell>
          <cell r="AT267">
            <v>30.559415029888989</v>
          </cell>
          <cell r="AU267">
            <v>25.761792661624696</v>
          </cell>
          <cell r="AV267">
            <v>86.279770887187496</v>
          </cell>
          <cell r="AW267">
            <v>140.08097868593379</v>
          </cell>
          <cell r="AX267">
            <v>206.32150484290554</v>
          </cell>
          <cell r="AY267">
            <v>723.90504948991452</v>
          </cell>
        </row>
        <row r="268">
          <cell r="B268" t="str">
            <v>л/с №0000000146950</v>
          </cell>
          <cell r="C268" t="str">
            <v>Кл. №4.61</v>
          </cell>
          <cell r="D268" t="str">
            <v>Кл. №4.61</v>
          </cell>
          <cell r="E268">
            <v>4.3</v>
          </cell>
          <cell r="J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2.0359979065995255E-2</v>
          </cell>
          <cell r="AA268">
            <v>1.7528963217509467E-2</v>
          </cell>
          <cell r="AB268">
            <v>1.6743539425649549E-2</v>
          </cell>
          <cell r="AC268">
            <v>1.6810783092584936E-2</v>
          </cell>
          <cell r="AD268">
            <v>6.0126053489309612E-3</v>
          </cell>
          <cell r="AE268">
            <v>6.5292762243744839E-3</v>
          </cell>
          <cell r="AF268">
            <v>5.8076414686348693E-3</v>
          </cell>
          <cell r="AG268">
            <v>1.1319389928310305E-2</v>
          </cell>
          <cell r="AH268">
            <v>9.5423219359402848E-3</v>
          </cell>
          <cell r="AI268">
            <v>3.1958542682906148E-2</v>
          </cell>
          <cell r="AJ268">
            <v>5.1886831529156061E-2</v>
          </cell>
          <cell r="AK268">
            <v>7.0910953666824456E-2</v>
          </cell>
          <cell r="AM268">
            <v>46.63717884794071</v>
          </cell>
          <cell r="AN268">
            <v>40.152369014923714</v>
          </cell>
          <cell r="AO268">
            <v>38.353253714575629</v>
          </cell>
          <cell r="AP268">
            <v>38.507284075367835</v>
          </cell>
          <cell r="AQ268">
            <v>13.772654190421729</v>
          </cell>
          <cell r="AR268">
            <v>14.956155997838925</v>
          </cell>
          <cell r="AS268">
            <v>13.759231861830987</v>
          </cell>
          <cell r="AT268">
            <v>26.817445842555639</v>
          </cell>
          <cell r="AU268">
            <v>22.607287437752284</v>
          </cell>
          <cell r="AV268">
            <v>75.714900982633921</v>
          </cell>
          <cell r="AW268">
            <v>122.92820578561536</v>
          </cell>
          <cell r="AX268">
            <v>181.05764710703954</v>
          </cell>
          <cell r="AY268">
            <v>635.26361485849634</v>
          </cell>
        </row>
        <row r="269">
          <cell r="B269" t="str">
            <v>л/с №0000000136209</v>
          </cell>
          <cell r="C269" t="str">
            <v>Кл. №4.62</v>
          </cell>
          <cell r="D269" t="str">
            <v>Кл. №4.62</v>
          </cell>
          <cell r="E269">
            <v>5.0999999999999996</v>
          </cell>
          <cell r="J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2.4147882148040881E-2</v>
          </cell>
          <cell r="AA269">
            <v>2.0790165676580992E-2</v>
          </cell>
          <cell r="AB269">
            <v>1.9858616528095972E-2</v>
          </cell>
          <cell r="AC269">
            <v>1.9938370644693757E-2</v>
          </cell>
          <cell r="AD269">
            <v>7.1312295998948614E-3</v>
          </cell>
          <cell r="AE269">
            <v>7.744025289374388E-3</v>
          </cell>
          <cell r="AF269">
            <v>6.8881329046599606E-3</v>
          </cell>
          <cell r="AG269">
            <v>1.34253229382285E-2</v>
          </cell>
          <cell r="AH269">
            <v>1.131763764495243E-2</v>
          </cell>
          <cell r="AI269">
            <v>3.7904318065772401E-2</v>
          </cell>
          <cell r="AJ269">
            <v>6.1540195534580441E-2</v>
          </cell>
          <cell r="AK269">
            <v>8.4103689232745277E-2</v>
          </cell>
          <cell r="AM269">
            <v>55.313863284766882</v>
          </cell>
          <cell r="AN269">
            <v>47.622577203746722</v>
          </cell>
          <cell r="AO269">
            <v>45.488742777752478</v>
          </cell>
          <cell r="AP269">
            <v>45.671429949854861</v>
          </cell>
          <cell r="AQ269">
            <v>16.335008458407167</v>
          </cell>
          <cell r="AR269">
            <v>17.738696648599657</v>
          </cell>
          <cell r="AS269">
            <v>16.31908895240419</v>
          </cell>
          <cell r="AT269">
            <v>31.806738092333433</v>
          </cell>
          <cell r="AU269">
            <v>26.813294402915499</v>
          </cell>
          <cell r="AV269">
            <v>89.801394188705331</v>
          </cell>
          <cell r="AW269">
            <v>145.79856965270659</v>
          </cell>
          <cell r="AX269">
            <v>214.74279075486083</v>
          </cell>
          <cell r="AY269">
            <v>753.45219436705361</v>
          </cell>
        </row>
        <row r="270">
          <cell r="B270" t="str">
            <v>л/с №0000000151558</v>
          </cell>
          <cell r="C270" t="str">
            <v>Кл. №4.63</v>
          </cell>
          <cell r="D270" t="str">
            <v>Кл. №4.63</v>
          </cell>
          <cell r="E270">
            <v>3.2</v>
          </cell>
          <cell r="J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1.5151612328182516E-2</v>
          </cell>
          <cell r="AA270">
            <v>1.3044809836286114E-2</v>
          </cell>
          <cell r="AB270">
            <v>1.246030840978571E-2</v>
          </cell>
          <cell r="AC270">
            <v>1.25103502084353E-2</v>
          </cell>
          <cell r="AD270">
            <v>4.4744970038555999E-3</v>
          </cell>
          <cell r="AE270">
            <v>4.8589962599996164E-3</v>
          </cell>
          <cell r="AF270">
            <v>4.3219657441003678E-3</v>
          </cell>
          <cell r="AG270">
            <v>8.4237320396727856E-3</v>
          </cell>
          <cell r="AH270">
            <v>7.1012628360485851E-3</v>
          </cell>
          <cell r="AI270">
            <v>2.378310153146504E-2</v>
          </cell>
          <cell r="AJ270">
            <v>3.8613456021697537E-2</v>
          </cell>
          <cell r="AK270">
            <v>5.2770942263683319E-2</v>
          </cell>
          <cell r="AM270">
            <v>34.706737747304722</v>
          </cell>
          <cell r="AN270">
            <v>29.880832755292062</v>
          </cell>
          <cell r="AO270">
            <v>28.541956252707443</v>
          </cell>
          <cell r="AP270">
            <v>28.656583497948152</v>
          </cell>
          <cell r="AQ270">
            <v>10.249417071941753</v>
          </cell>
          <cell r="AR270">
            <v>11.130162603042923</v>
          </cell>
          <cell r="AS270">
            <v>10.239428362292827</v>
          </cell>
          <cell r="AT270">
            <v>19.957168999111175</v>
          </cell>
          <cell r="AU270">
            <v>16.824027860652865</v>
          </cell>
          <cell r="AV270">
            <v>56.34597282428571</v>
          </cell>
          <cell r="AW270">
            <v>91.481455468364928</v>
          </cell>
          <cell r="AX270">
            <v>134.74057459128525</v>
          </cell>
          <cell r="AY270">
            <v>472.75431803422975</v>
          </cell>
        </row>
        <row r="271">
          <cell r="B271" t="str">
            <v>л/с №0000000136211</v>
          </cell>
          <cell r="C271" t="str">
            <v>Кл. №4.64</v>
          </cell>
          <cell r="D271" t="str">
            <v>Кл. №4.64</v>
          </cell>
          <cell r="E271">
            <v>3.1</v>
          </cell>
          <cell r="J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1.4678124442926812E-2</v>
          </cell>
          <cell r="AA271">
            <v>1.2637159528902174E-2</v>
          </cell>
          <cell r="AB271">
            <v>1.2070923771979906E-2</v>
          </cell>
          <cell r="AC271">
            <v>1.2119401764421698E-2</v>
          </cell>
          <cell r="AD271">
            <v>4.3346689724851123E-3</v>
          </cell>
          <cell r="AE271">
            <v>4.7071526268746286E-3</v>
          </cell>
          <cell r="AF271">
            <v>4.1869043145972319E-3</v>
          </cell>
          <cell r="AG271">
            <v>8.1604904134330112E-3</v>
          </cell>
          <cell r="AH271">
            <v>6.8793483724220667E-3</v>
          </cell>
          <cell r="AI271">
            <v>2.3039879608606758E-2</v>
          </cell>
          <cell r="AJ271">
            <v>3.7406785521019489E-2</v>
          </cell>
          <cell r="AK271">
            <v>5.1121850317943217E-2</v>
          </cell>
          <cell r="AM271">
            <v>33.622152192701442</v>
          </cell>
          <cell r="AN271">
            <v>28.947056731689187</v>
          </cell>
          <cell r="AO271">
            <v>27.650020119810332</v>
          </cell>
          <cell r="AP271">
            <v>27.761065263637274</v>
          </cell>
          <cell r="AQ271">
            <v>9.9291227884435731</v>
          </cell>
          <cell r="AR271">
            <v>10.78234502169783</v>
          </cell>
          <cell r="AS271">
            <v>9.9194462259711766</v>
          </cell>
          <cell r="AT271">
            <v>19.333507467888953</v>
          </cell>
          <cell r="AU271">
            <v>16.298276990007462</v>
          </cell>
          <cell r="AV271">
            <v>54.585161173526785</v>
          </cell>
          <cell r="AW271">
            <v>88.622659984978526</v>
          </cell>
          <cell r="AX271">
            <v>130.52993163530761</v>
          </cell>
          <cell r="AY271">
            <v>457.98074559566015</v>
          </cell>
        </row>
        <row r="272">
          <cell r="B272" t="str">
            <v>л/с №0000000148828</v>
          </cell>
          <cell r="C272" t="str">
            <v>Кл. №4.65</v>
          </cell>
          <cell r="D272" t="str">
            <v>Кл. №4.65</v>
          </cell>
          <cell r="E272">
            <v>4.2</v>
          </cell>
          <cell r="J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1.9886491180739551E-2</v>
          </cell>
          <cell r="AA272">
            <v>1.7121312910125527E-2</v>
          </cell>
          <cell r="AB272">
            <v>1.6354154787843744E-2</v>
          </cell>
          <cell r="AC272">
            <v>1.6419834648571333E-2</v>
          </cell>
          <cell r="AD272">
            <v>5.8727773175604745E-3</v>
          </cell>
          <cell r="AE272">
            <v>6.377432591249497E-3</v>
          </cell>
          <cell r="AF272">
            <v>5.6725800391317334E-3</v>
          </cell>
          <cell r="AG272">
            <v>1.105614830207053E-2</v>
          </cell>
          <cell r="AH272">
            <v>9.3204074723137673E-3</v>
          </cell>
          <cell r="AI272">
            <v>3.1215320760047866E-2</v>
          </cell>
          <cell r="AJ272">
            <v>5.0680161028478013E-2</v>
          </cell>
          <cell r="AK272">
            <v>6.9261861721084353E-2</v>
          </cell>
          <cell r="AM272">
            <v>45.552593293337438</v>
          </cell>
          <cell r="AN272">
            <v>39.21859299132084</v>
          </cell>
          <cell r="AO272">
            <v>37.461317581678514</v>
          </cell>
          <cell r="AP272">
            <v>37.611765841056958</v>
          </cell>
          <cell r="AQ272">
            <v>13.452359906923551</v>
          </cell>
          <cell r="AR272">
            <v>14.608338416493837</v>
          </cell>
          <cell r="AS272">
            <v>13.439249725509336</v>
          </cell>
          <cell r="AT272">
            <v>26.193784311333417</v>
          </cell>
          <cell r="AU272">
            <v>22.081536567106884</v>
          </cell>
          <cell r="AV272">
            <v>73.954089331874997</v>
          </cell>
          <cell r="AW272">
            <v>120.06941030222896</v>
          </cell>
          <cell r="AX272">
            <v>176.8470041510619</v>
          </cell>
          <cell r="AY272">
            <v>620.49004241992668</v>
          </cell>
        </row>
        <row r="273">
          <cell r="B273" t="str">
            <v>л/с №0000000148831</v>
          </cell>
          <cell r="C273" t="str">
            <v>Кл. №4.66</v>
          </cell>
          <cell r="D273" t="str">
            <v>Кл. №4.66</v>
          </cell>
          <cell r="E273">
            <v>3.3</v>
          </cell>
          <cell r="J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1.5625100213438218E-2</v>
          </cell>
          <cell r="AA273">
            <v>1.3452460143670054E-2</v>
          </cell>
          <cell r="AB273">
            <v>1.2849693047591513E-2</v>
          </cell>
          <cell r="AC273">
            <v>1.2901298652448902E-2</v>
          </cell>
          <cell r="AD273">
            <v>4.6143250352260867E-3</v>
          </cell>
          <cell r="AE273">
            <v>5.0108398931246042E-3</v>
          </cell>
          <cell r="AF273">
            <v>4.4570271736035045E-3</v>
          </cell>
          <cell r="AG273">
            <v>8.6869736659125583E-3</v>
          </cell>
          <cell r="AH273">
            <v>7.3231772996751026E-3</v>
          </cell>
          <cell r="AI273">
            <v>2.4526323454323321E-2</v>
          </cell>
          <cell r="AJ273">
            <v>3.9820126522375578E-2</v>
          </cell>
          <cell r="AK273">
            <v>5.4420034209423422E-2</v>
          </cell>
          <cell r="AM273">
            <v>35.791323301907987</v>
          </cell>
          <cell r="AN273">
            <v>30.814608778894939</v>
          </cell>
          <cell r="AO273">
            <v>29.433892385604548</v>
          </cell>
          <cell r="AP273">
            <v>29.552101732259032</v>
          </cell>
          <cell r="AQ273">
            <v>10.569711355439932</v>
          </cell>
          <cell r="AR273">
            <v>11.477980184388013</v>
          </cell>
          <cell r="AS273">
            <v>10.559410498614477</v>
          </cell>
          <cell r="AT273">
            <v>20.580830530333394</v>
          </cell>
          <cell r="AU273">
            <v>17.349778731298265</v>
          </cell>
          <cell r="AV273">
            <v>58.106784475044634</v>
          </cell>
          <cell r="AW273">
            <v>94.340250951751315</v>
          </cell>
          <cell r="AX273">
            <v>138.95121754726293</v>
          </cell>
          <cell r="AY273">
            <v>487.52789047279953</v>
          </cell>
        </row>
        <row r="274">
          <cell r="B274" t="str">
            <v>л/с №0000000143643</v>
          </cell>
          <cell r="C274" t="str">
            <v>Кл. №4.67</v>
          </cell>
          <cell r="D274" t="str">
            <v>Кл. №4.67</v>
          </cell>
          <cell r="E274">
            <v>3</v>
          </cell>
          <cell r="J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1.4204636557671107E-2</v>
          </cell>
          <cell r="AA274">
            <v>1.2229509221518232E-2</v>
          </cell>
          <cell r="AB274">
            <v>1.1681539134174104E-2</v>
          </cell>
          <cell r="AC274">
            <v>1.1728453320408094E-2</v>
          </cell>
          <cell r="AD274">
            <v>4.1948409411146246E-3</v>
          </cell>
          <cell r="AE274">
            <v>4.5553089937496408E-3</v>
          </cell>
          <cell r="AF274">
            <v>4.0518428850940952E-3</v>
          </cell>
          <cell r="AG274">
            <v>7.8972487871932368E-3</v>
          </cell>
          <cell r="AH274">
            <v>6.6574339087955483E-3</v>
          </cell>
          <cell r="AI274">
            <v>2.2296657685748476E-2</v>
          </cell>
          <cell r="AJ274">
            <v>3.6200115020341442E-2</v>
          </cell>
          <cell r="AK274">
            <v>4.9472758372203107E-2</v>
          </cell>
          <cell r="AM274">
            <v>32.53756663809817</v>
          </cell>
          <cell r="AN274">
            <v>28.01328070808631</v>
          </cell>
          <cell r="AO274">
            <v>26.758083986913228</v>
          </cell>
          <cell r="AP274">
            <v>26.865547029326393</v>
          </cell>
          <cell r="AQ274">
            <v>9.608828504945393</v>
          </cell>
          <cell r="AR274">
            <v>10.43452744035274</v>
          </cell>
          <cell r="AS274">
            <v>9.5994640896495262</v>
          </cell>
          <cell r="AT274">
            <v>18.709845936666728</v>
          </cell>
          <cell r="AU274">
            <v>15.772526119362061</v>
          </cell>
          <cell r="AV274">
            <v>52.824349522767854</v>
          </cell>
          <cell r="AW274">
            <v>85.763864501592124</v>
          </cell>
          <cell r="AX274">
            <v>126.31928867932992</v>
          </cell>
          <cell r="AY274">
            <v>443.20717315709049</v>
          </cell>
        </row>
        <row r="275">
          <cell r="B275" t="str">
            <v>л/с №0000000136215</v>
          </cell>
          <cell r="C275" t="str">
            <v>Кл. №4.68</v>
          </cell>
          <cell r="D275" t="str">
            <v>Кл. №4.68</v>
          </cell>
          <cell r="E275">
            <v>5.0999999999999996</v>
          </cell>
          <cell r="J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2.4147882148040881E-2</v>
          </cell>
          <cell r="AA275">
            <v>2.0790165676580992E-2</v>
          </cell>
          <cell r="AB275">
            <v>1.9858616528095972E-2</v>
          </cell>
          <cell r="AC275">
            <v>1.9938370644693757E-2</v>
          </cell>
          <cell r="AD275">
            <v>7.1312295998948614E-3</v>
          </cell>
          <cell r="AE275">
            <v>7.744025289374388E-3</v>
          </cell>
          <cell r="AF275">
            <v>6.8881329046599606E-3</v>
          </cell>
          <cell r="AG275">
            <v>1.34253229382285E-2</v>
          </cell>
          <cell r="AH275">
            <v>1.131763764495243E-2</v>
          </cell>
          <cell r="AI275">
            <v>3.7904318065772401E-2</v>
          </cell>
          <cell r="AJ275">
            <v>6.1540195534580441E-2</v>
          </cell>
          <cell r="AK275">
            <v>8.4103689232745277E-2</v>
          </cell>
          <cell r="AM275">
            <v>55.313863284766882</v>
          </cell>
          <cell r="AN275">
            <v>47.622577203746722</v>
          </cell>
          <cell r="AO275">
            <v>45.488742777752478</v>
          </cell>
          <cell r="AP275">
            <v>45.671429949854861</v>
          </cell>
          <cell r="AQ275">
            <v>16.335008458407167</v>
          </cell>
          <cell r="AR275">
            <v>17.738696648599657</v>
          </cell>
          <cell r="AS275">
            <v>16.31908895240419</v>
          </cell>
          <cell r="AT275">
            <v>31.806738092333433</v>
          </cell>
          <cell r="AU275">
            <v>26.813294402915499</v>
          </cell>
          <cell r="AV275">
            <v>89.801394188705331</v>
          </cell>
          <cell r="AW275">
            <v>145.79856965270659</v>
          </cell>
          <cell r="AX275">
            <v>214.74279075486083</v>
          </cell>
          <cell r="AY275">
            <v>753.45219436705361</v>
          </cell>
        </row>
        <row r="276">
          <cell r="B276" t="str">
            <v>л/с №0000000136216</v>
          </cell>
          <cell r="C276" t="str">
            <v>Кл. №4.69</v>
          </cell>
          <cell r="D276" t="str">
            <v>Кл. №4.69</v>
          </cell>
          <cell r="E276">
            <v>4.8</v>
          </cell>
          <cell r="J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2.2727418492273773E-2</v>
          </cell>
          <cell r="AA276">
            <v>1.9567214754429171E-2</v>
          </cell>
          <cell r="AB276">
            <v>1.8690462614678563E-2</v>
          </cell>
          <cell r="AC276">
            <v>1.876552531265295E-2</v>
          </cell>
          <cell r="AD276">
            <v>6.7117455057833985E-3</v>
          </cell>
          <cell r="AE276">
            <v>7.2884943899994246E-3</v>
          </cell>
          <cell r="AF276">
            <v>6.4829486161505521E-3</v>
          </cell>
          <cell r="AG276">
            <v>1.2635598059509177E-2</v>
          </cell>
          <cell r="AH276">
            <v>1.0651894254072876E-2</v>
          </cell>
          <cell r="AI276">
            <v>3.5674652297197559E-2</v>
          </cell>
          <cell r="AJ276">
            <v>5.7920184032546299E-2</v>
          </cell>
          <cell r="AK276">
            <v>7.9156413395524969E-2</v>
          </cell>
          <cell r="AM276">
            <v>52.060106620957072</v>
          </cell>
          <cell r="AN276">
            <v>44.821249132938092</v>
          </cell>
          <cell r="AO276">
            <v>42.812934379061161</v>
          </cell>
          <cell r="AP276">
            <v>42.984875246922229</v>
          </cell>
          <cell r="AQ276">
            <v>15.374125607912626</v>
          </cell>
          <cell r="AR276">
            <v>16.695243904564382</v>
          </cell>
          <cell r="AS276">
            <v>15.359142543439241</v>
          </cell>
          <cell r="AT276">
            <v>29.935753498666759</v>
          </cell>
          <cell r="AU276">
            <v>25.236041790979293</v>
          </cell>
          <cell r="AV276">
            <v>84.518959236428572</v>
          </cell>
          <cell r="AW276">
            <v>137.22218320254737</v>
          </cell>
          <cell r="AX276">
            <v>202.11086188692786</v>
          </cell>
          <cell r="AY276">
            <v>709.13147705134475</v>
          </cell>
        </row>
        <row r="277">
          <cell r="B277" t="str">
            <v>л/с №0000000136217</v>
          </cell>
          <cell r="C277" t="str">
            <v>Кл. №4.70</v>
          </cell>
          <cell r="D277" t="str">
            <v>Кл. №4.70</v>
          </cell>
          <cell r="E277">
            <v>4.9000000000000004</v>
          </cell>
          <cell r="J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2.3200906377529477E-2</v>
          </cell>
          <cell r="AA277">
            <v>1.9974865061813115E-2</v>
          </cell>
          <cell r="AB277">
            <v>1.9079847252484371E-2</v>
          </cell>
          <cell r="AC277">
            <v>1.9156473756666556E-2</v>
          </cell>
          <cell r="AD277">
            <v>6.851573537153887E-3</v>
          </cell>
          <cell r="AE277">
            <v>7.4403380231244133E-3</v>
          </cell>
          <cell r="AF277">
            <v>6.6180100456536889E-3</v>
          </cell>
          <cell r="AG277">
            <v>1.2898839685748953E-2</v>
          </cell>
          <cell r="AH277">
            <v>1.0873808717699395E-2</v>
          </cell>
          <cell r="AI277">
            <v>3.6417874220055844E-2</v>
          </cell>
          <cell r="AJ277">
            <v>5.9126854533224353E-2</v>
          </cell>
          <cell r="AK277">
            <v>8.0805505341265085E-2</v>
          </cell>
          <cell r="AM277">
            <v>53.144692175560351</v>
          </cell>
          <cell r="AN277">
            <v>45.755025156540981</v>
          </cell>
          <cell r="AO277">
            <v>43.704870511958276</v>
          </cell>
          <cell r="AP277">
            <v>43.880393481233114</v>
          </cell>
          <cell r="AQ277">
            <v>15.694419891410808</v>
          </cell>
          <cell r="AR277">
            <v>17.043061485909476</v>
          </cell>
          <cell r="AS277">
            <v>15.679124679760893</v>
          </cell>
          <cell r="AT277">
            <v>30.559415029888989</v>
          </cell>
          <cell r="AU277">
            <v>25.761792661624696</v>
          </cell>
          <cell r="AV277">
            <v>86.279770887187496</v>
          </cell>
          <cell r="AW277">
            <v>140.08097868593379</v>
          </cell>
          <cell r="AX277">
            <v>206.32150484290554</v>
          </cell>
          <cell r="AY277">
            <v>723.90504948991452</v>
          </cell>
        </row>
        <row r="278">
          <cell r="B278" t="str">
            <v>л/с №0000000153837</v>
          </cell>
          <cell r="C278" t="str">
            <v>Кл. №4.71</v>
          </cell>
          <cell r="D278" t="str">
            <v>Кл. №4.71</v>
          </cell>
          <cell r="E278">
            <v>5.5</v>
          </cell>
          <cell r="J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2.6041833689063699E-2</v>
          </cell>
          <cell r="AA278">
            <v>2.242076690611676E-2</v>
          </cell>
          <cell r="AB278">
            <v>2.1416155079319189E-2</v>
          </cell>
          <cell r="AC278">
            <v>2.1502164420748173E-2</v>
          </cell>
          <cell r="AD278">
            <v>7.6905417253768111E-3</v>
          </cell>
          <cell r="AE278">
            <v>8.3513998218743401E-3</v>
          </cell>
          <cell r="AF278">
            <v>7.4283786226725075E-3</v>
          </cell>
          <cell r="AG278">
            <v>1.44782894431876E-2</v>
          </cell>
          <cell r="AH278">
            <v>1.2205295499458504E-2</v>
          </cell>
          <cell r="AI278">
            <v>4.0877205757205534E-2</v>
          </cell>
          <cell r="AJ278">
            <v>6.6366877537292632E-2</v>
          </cell>
          <cell r="AK278">
            <v>9.0700057015705701E-2</v>
          </cell>
          <cell r="AM278">
            <v>59.652205503179985</v>
          </cell>
          <cell r="AN278">
            <v>51.357681298158234</v>
          </cell>
          <cell r="AO278">
            <v>49.056487309340916</v>
          </cell>
          <cell r="AP278">
            <v>49.253502887098392</v>
          </cell>
          <cell r="AQ278">
            <v>17.616185592399887</v>
          </cell>
          <cell r="AR278">
            <v>19.129966973980022</v>
          </cell>
          <cell r="AS278">
            <v>17.599017497690795</v>
          </cell>
          <cell r="AT278">
            <v>34.301384217222328</v>
          </cell>
          <cell r="AU278">
            <v>28.916297885497109</v>
          </cell>
          <cell r="AV278">
            <v>96.844640791741057</v>
          </cell>
          <cell r="AW278">
            <v>157.2337515862522</v>
          </cell>
          <cell r="AX278">
            <v>231.58536257877151</v>
          </cell>
          <cell r="AY278">
            <v>812.54648412133247</v>
          </cell>
        </row>
        <row r="279">
          <cell r="B279" t="str">
            <v>л/с №0000000136219</v>
          </cell>
          <cell r="C279" t="str">
            <v>Кл. №4.72</v>
          </cell>
          <cell r="D279" t="str">
            <v>Кл. №4.72</v>
          </cell>
          <cell r="E279">
            <v>5.6</v>
          </cell>
          <cell r="J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2.6515321574319399E-2</v>
          </cell>
          <cell r="AA279">
            <v>2.28284172135007E-2</v>
          </cell>
          <cell r="AB279">
            <v>2.180553971712499E-2</v>
          </cell>
          <cell r="AC279">
            <v>2.1893112864761775E-2</v>
          </cell>
          <cell r="AD279">
            <v>7.8303697567472987E-3</v>
          </cell>
          <cell r="AE279">
            <v>8.5032434549993288E-3</v>
          </cell>
          <cell r="AF279">
            <v>7.5634400521756434E-3</v>
          </cell>
          <cell r="AG279">
            <v>1.4741531069427372E-2</v>
          </cell>
          <cell r="AH279">
            <v>1.2427209963085021E-2</v>
          </cell>
          <cell r="AI279">
            <v>4.1620427680063819E-2</v>
          </cell>
          <cell r="AJ279">
            <v>6.7573548037970679E-2</v>
          </cell>
          <cell r="AK279">
            <v>9.2349148961445804E-2</v>
          </cell>
          <cell r="AM279">
            <v>60.73679105778325</v>
          </cell>
          <cell r="AN279">
            <v>52.291457321761108</v>
          </cell>
          <cell r="AO279">
            <v>49.948423442238017</v>
          </cell>
          <cell r="AP279">
            <v>50.14902112140927</v>
          </cell>
          <cell r="AQ279">
            <v>17.936479875898065</v>
          </cell>
          <cell r="AR279">
            <v>19.477784555325112</v>
          </cell>
          <cell r="AS279">
            <v>17.918999634012447</v>
          </cell>
          <cell r="AT279">
            <v>34.925045748444553</v>
          </cell>
          <cell r="AU279">
            <v>29.442048756142508</v>
          </cell>
          <cell r="AV279">
            <v>98.605452442499995</v>
          </cell>
          <cell r="AW279">
            <v>160.09254706963861</v>
          </cell>
          <cell r="AX279">
            <v>235.79600553474918</v>
          </cell>
          <cell r="AY279">
            <v>827.32005655990213</v>
          </cell>
        </row>
        <row r="280">
          <cell r="B280" t="str">
            <v>л/с №0000000151380</v>
          </cell>
          <cell r="C280" t="str">
            <v>Кл. №4.73</v>
          </cell>
          <cell r="D280" t="str">
            <v>Кл. №4.73</v>
          </cell>
          <cell r="E280">
            <v>4.2</v>
          </cell>
          <cell r="J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1.9886491180739551E-2</v>
          </cell>
          <cell r="AA280">
            <v>1.7121312910125527E-2</v>
          </cell>
          <cell r="AB280">
            <v>1.6354154787843744E-2</v>
          </cell>
          <cell r="AC280">
            <v>1.6419834648571333E-2</v>
          </cell>
          <cell r="AD280">
            <v>5.8727773175604745E-3</v>
          </cell>
          <cell r="AE280">
            <v>6.377432591249497E-3</v>
          </cell>
          <cell r="AF280">
            <v>5.6725800391317334E-3</v>
          </cell>
          <cell r="AG280">
            <v>1.105614830207053E-2</v>
          </cell>
          <cell r="AH280">
            <v>9.3204074723137673E-3</v>
          </cell>
          <cell r="AI280">
            <v>3.1215320760047866E-2</v>
          </cell>
          <cell r="AJ280">
            <v>5.0680161028478013E-2</v>
          </cell>
          <cell r="AK280">
            <v>6.9261861721084353E-2</v>
          </cell>
          <cell r="AM280">
            <v>45.552593293337438</v>
          </cell>
          <cell r="AN280">
            <v>39.21859299132084</v>
          </cell>
          <cell r="AO280">
            <v>37.461317581678514</v>
          </cell>
          <cell r="AP280">
            <v>37.611765841056958</v>
          </cell>
          <cell r="AQ280">
            <v>13.452359906923551</v>
          </cell>
          <cell r="AR280">
            <v>14.608338416493837</v>
          </cell>
          <cell r="AS280">
            <v>13.439249725509336</v>
          </cell>
          <cell r="AT280">
            <v>26.193784311333417</v>
          </cell>
          <cell r="AU280">
            <v>22.081536567106884</v>
          </cell>
          <cell r="AV280">
            <v>73.954089331874997</v>
          </cell>
          <cell r="AW280">
            <v>120.06941030222896</v>
          </cell>
          <cell r="AX280">
            <v>176.8470041510619</v>
          </cell>
          <cell r="AY280">
            <v>620.49004241992668</v>
          </cell>
        </row>
        <row r="281">
          <cell r="B281" t="str">
            <v>л/с №0000000148826</v>
          </cell>
          <cell r="C281" t="str">
            <v>Кл. №4.74</v>
          </cell>
          <cell r="D281" t="str">
            <v>Кл. №4.74</v>
          </cell>
          <cell r="E281">
            <v>4</v>
          </cell>
          <cell r="J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1.8939515410228144E-2</v>
          </cell>
          <cell r="AA281">
            <v>1.6306012295357643E-2</v>
          </cell>
          <cell r="AB281">
            <v>1.5575385512232138E-2</v>
          </cell>
          <cell r="AC281">
            <v>1.5637937760544125E-2</v>
          </cell>
          <cell r="AD281">
            <v>5.5931212548194992E-3</v>
          </cell>
          <cell r="AE281">
            <v>6.0737453249995205E-3</v>
          </cell>
          <cell r="AF281">
            <v>5.40245718012546E-3</v>
          </cell>
          <cell r="AG281">
            <v>1.0529665049590981E-2</v>
          </cell>
          <cell r="AH281">
            <v>8.8765785450607305E-3</v>
          </cell>
          <cell r="AI281">
            <v>2.9728876914331299E-2</v>
          </cell>
          <cell r="AJ281">
            <v>4.8266820027121918E-2</v>
          </cell>
          <cell r="AK281">
            <v>6.5963677829604148E-2</v>
          </cell>
          <cell r="AM281">
            <v>43.383422184130893</v>
          </cell>
          <cell r="AN281">
            <v>37.351040944115077</v>
          </cell>
          <cell r="AO281">
            <v>35.677445315884306</v>
          </cell>
          <cell r="AP281">
            <v>35.820729372435189</v>
          </cell>
          <cell r="AQ281">
            <v>12.811771339927191</v>
          </cell>
          <cell r="AR281">
            <v>13.912703253803652</v>
          </cell>
          <cell r="AS281">
            <v>12.799285452866034</v>
          </cell>
          <cell r="AT281">
            <v>24.946461248888969</v>
          </cell>
          <cell r="AU281">
            <v>21.030034825816077</v>
          </cell>
          <cell r="AV281">
            <v>70.432466030357133</v>
          </cell>
          <cell r="AW281">
            <v>114.35181933545616</v>
          </cell>
          <cell r="AX281">
            <v>168.42571823910657</v>
          </cell>
          <cell r="AY281">
            <v>590.94289754278725</v>
          </cell>
        </row>
        <row r="282">
          <cell r="B282" t="str">
            <v>л/с №0000000144299</v>
          </cell>
          <cell r="C282" t="str">
            <v>Кл. №4.75</v>
          </cell>
          <cell r="D282" t="str">
            <v>Кл. №4.75</v>
          </cell>
          <cell r="E282">
            <v>4.2</v>
          </cell>
          <cell r="J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1.9886491180739551E-2</v>
          </cell>
          <cell r="AA282">
            <v>1.7121312910125527E-2</v>
          </cell>
          <cell r="AB282">
            <v>1.6354154787843744E-2</v>
          </cell>
          <cell r="AC282">
            <v>1.6419834648571333E-2</v>
          </cell>
          <cell r="AD282">
            <v>5.8727773175604745E-3</v>
          </cell>
          <cell r="AE282">
            <v>6.377432591249497E-3</v>
          </cell>
          <cell r="AF282">
            <v>5.6725800391317334E-3</v>
          </cell>
          <cell r="AG282">
            <v>1.105614830207053E-2</v>
          </cell>
          <cell r="AH282">
            <v>9.3204074723137673E-3</v>
          </cell>
          <cell r="AI282">
            <v>3.1215320760047866E-2</v>
          </cell>
          <cell r="AJ282">
            <v>5.0680161028478013E-2</v>
          </cell>
          <cell r="AK282">
            <v>6.9261861721084353E-2</v>
          </cell>
          <cell r="AM282">
            <v>45.552593293337438</v>
          </cell>
          <cell r="AN282">
            <v>39.21859299132084</v>
          </cell>
          <cell r="AO282">
            <v>37.461317581678514</v>
          </cell>
          <cell r="AP282">
            <v>37.611765841056958</v>
          </cell>
          <cell r="AQ282">
            <v>13.452359906923551</v>
          </cell>
          <cell r="AR282">
            <v>14.608338416493837</v>
          </cell>
          <cell r="AS282">
            <v>13.439249725509336</v>
          </cell>
          <cell r="AT282">
            <v>26.193784311333417</v>
          </cell>
          <cell r="AU282">
            <v>22.081536567106884</v>
          </cell>
          <cell r="AV282">
            <v>73.954089331874997</v>
          </cell>
          <cell r="AW282">
            <v>120.06941030222896</v>
          </cell>
          <cell r="AX282">
            <v>176.8470041510619</v>
          </cell>
          <cell r="AY282">
            <v>620.49004241992668</v>
          </cell>
        </row>
        <row r="283">
          <cell r="B283" t="str">
            <v>л/с №0000000144129</v>
          </cell>
          <cell r="C283" t="str">
            <v>Кл. №4.76</v>
          </cell>
          <cell r="D283" t="str">
            <v>Кл. №4.76</v>
          </cell>
          <cell r="E283">
            <v>3.8</v>
          </cell>
          <cell r="J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1.7992539639716736E-2</v>
          </cell>
          <cell r="AA283">
            <v>1.5490711680589761E-2</v>
          </cell>
          <cell r="AB283">
            <v>1.4796616236620531E-2</v>
          </cell>
          <cell r="AC283">
            <v>1.4856040872516919E-2</v>
          </cell>
          <cell r="AD283">
            <v>5.3134651920785239E-3</v>
          </cell>
          <cell r="AE283">
            <v>5.7700580587495441E-3</v>
          </cell>
          <cell r="AF283">
            <v>5.1323343211191865E-3</v>
          </cell>
          <cell r="AG283">
            <v>1.0003181797111432E-2</v>
          </cell>
          <cell r="AH283">
            <v>8.4327496178076937E-3</v>
          </cell>
          <cell r="AI283">
            <v>2.8242433068614733E-2</v>
          </cell>
          <cell r="AJ283">
            <v>4.5853479025765823E-2</v>
          </cell>
          <cell r="AK283">
            <v>6.2665493938123942E-2</v>
          </cell>
          <cell r="AM283">
            <v>41.214251074924348</v>
          </cell>
          <cell r="AN283">
            <v>35.483488896909329</v>
          </cell>
          <cell r="AO283">
            <v>33.89357305009009</v>
          </cell>
          <cell r="AP283">
            <v>34.029692903813434</v>
          </cell>
          <cell r="AQ283">
            <v>12.17118277293083</v>
          </cell>
          <cell r="AR283">
            <v>13.217068091113468</v>
          </cell>
          <cell r="AS283">
            <v>12.159321180222731</v>
          </cell>
          <cell r="AT283">
            <v>23.699138186444518</v>
          </cell>
          <cell r="AU283">
            <v>19.978533084525274</v>
          </cell>
          <cell r="AV283">
            <v>66.91084272883927</v>
          </cell>
          <cell r="AW283">
            <v>108.63422836868335</v>
          </cell>
          <cell r="AX283">
            <v>160.00443232715125</v>
          </cell>
          <cell r="AY283">
            <v>561.39575266564782</v>
          </cell>
        </row>
        <row r="284">
          <cell r="B284" t="str">
            <v>л/с №0000000136224</v>
          </cell>
          <cell r="C284" t="str">
            <v>Кл. №4.77</v>
          </cell>
          <cell r="D284" t="str">
            <v>Кл. №4.77</v>
          </cell>
          <cell r="E284">
            <v>3.8</v>
          </cell>
          <cell r="J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1.7992539639716736E-2</v>
          </cell>
          <cell r="AA284">
            <v>1.5490711680589761E-2</v>
          </cell>
          <cell r="AB284">
            <v>1.4796616236620531E-2</v>
          </cell>
          <cell r="AC284">
            <v>1.4856040872516919E-2</v>
          </cell>
          <cell r="AD284">
            <v>5.3134651920785239E-3</v>
          </cell>
          <cell r="AE284">
            <v>5.7700580587495441E-3</v>
          </cell>
          <cell r="AF284">
            <v>5.1323343211191865E-3</v>
          </cell>
          <cell r="AG284">
            <v>1.0003181797111432E-2</v>
          </cell>
          <cell r="AH284">
            <v>8.4327496178076937E-3</v>
          </cell>
          <cell r="AI284">
            <v>2.8242433068614733E-2</v>
          </cell>
          <cell r="AJ284">
            <v>4.5853479025765823E-2</v>
          </cell>
          <cell r="AK284">
            <v>6.2665493938123942E-2</v>
          </cell>
          <cell r="AM284">
            <v>41.214251074924348</v>
          </cell>
          <cell r="AN284">
            <v>35.483488896909329</v>
          </cell>
          <cell r="AO284">
            <v>33.89357305009009</v>
          </cell>
          <cell r="AP284">
            <v>34.029692903813434</v>
          </cell>
          <cell r="AQ284">
            <v>12.17118277293083</v>
          </cell>
          <cell r="AR284">
            <v>13.217068091113468</v>
          </cell>
          <cell r="AS284">
            <v>12.159321180222731</v>
          </cell>
          <cell r="AT284">
            <v>23.699138186444518</v>
          </cell>
          <cell r="AU284">
            <v>19.978533084525274</v>
          </cell>
          <cell r="AV284">
            <v>66.91084272883927</v>
          </cell>
          <cell r="AW284">
            <v>108.63422836868335</v>
          </cell>
          <cell r="AX284">
            <v>160.00443232715125</v>
          </cell>
          <cell r="AY284">
            <v>561.39575266564782</v>
          </cell>
        </row>
        <row r="285">
          <cell r="B285" t="str">
            <v>л/с №0000000144322</v>
          </cell>
          <cell r="C285" t="str">
            <v>Кл. №4.78</v>
          </cell>
          <cell r="D285" t="str">
            <v>Кл. №4.78</v>
          </cell>
          <cell r="E285">
            <v>4.3</v>
          </cell>
          <cell r="J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2.0359979065995255E-2</v>
          </cell>
          <cell r="AA285">
            <v>1.7528963217509467E-2</v>
          </cell>
          <cell r="AB285">
            <v>1.6743539425649549E-2</v>
          </cell>
          <cell r="AC285">
            <v>1.6810783092584936E-2</v>
          </cell>
          <cell r="AD285">
            <v>6.0126053489309612E-3</v>
          </cell>
          <cell r="AE285">
            <v>6.5292762243744839E-3</v>
          </cell>
          <cell r="AF285">
            <v>5.8076414686348693E-3</v>
          </cell>
          <cell r="AG285">
            <v>1.1319389928310305E-2</v>
          </cell>
          <cell r="AH285">
            <v>9.5423219359402848E-3</v>
          </cell>
          <cell r="AI285">
            <v>3.1958542682906148E-2</v>
          </cell>
          <cell r="AJ285">
            <v>5.1886831529156061E-2</v>
          </cell>
          <cell r="AK285">
            <v>7.0910953666824456E-2</v>
          </cell>
          <cell r="AM285">
            <v>46.63717884794071</v>
          </cell>
          <cell r="AN285">
            <v>40.152369014923714</v>
          </cell>
          <cell r="AO285">
            <v>38.353253714575629</v>
          </cell>
          <cell r="AP285">
            <v>38.507284075367835</v>
          </cell>
          <cell r="AQ285">
            <v>13.772654190421729</v>
          </cell>
          <cell r="AR285">
            <v>14.956155997838925</v>
          </cell>
          <cell r="AS285">
            <v>13.759231861830987</v>
          </cell>
          <cell r="AT285">
            <v>26.817445842555639</v>
          </cell>
          <cell r="AU285">
            <v>22.607287437752284</v>
          </cell>
          <cell r="AV285">
            <v>75.714900982633921</v>
          </cell>
          <cell r="AW285">
            <v>122.92820578561536</v>
          </cell>
          <cell r="AX285">
            <v>181.05764710703954</v>
          </cell>
          <cell r="AY285">
            <v>635.26361485849634</v>
          </cell>
        </row>
        <row r="286">
          <cell r="B286" t="str">
            <v>л/с №0000000148830</v>
          </cell>
          <cell r="C286" t="str">
            <v>Кл. №4.79</v>
          </cell>
          <cell r="D286" t="str">
            <v>Кл. №4.79</v>
          </cell>
          <cell r="E286">
            <v>4.4000000000000004</v>
          </cell>
          <cell r="J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2.0833466951250958E-2</v>
          </cell>
          <cell r="AA286">
            <v>1.7936613524893407E-2</v>
          </cell>
          <cell r="AB286">
            <v>1.7132924063455353E-2</v>
          </cell>
          <cell r="AC286">
            <v>1.7201731536598538E-2</v>
          </cell>
          <cell r="AD286">
            <v>6.1524333803014497E-3</v>
          </cell>
          <cell r="AE286">
            <v>6.6811198574994735E-3</v>
          </cell>
          <cell r="AF286">
            <v>5.942702898138006E-3</v>
          </cell>
          <cell r="AG286">
            <v>1.1582631554550081E-2</v>
          </cell>
          <cell r="AH286">
            <v>9.764236399566804E-3</v>
          </cell>
          <cell r="AI286">
            <v>3.2701764605764433E-2</v>
          </cell>
          <cell r="AJ286">
            <v>5.3093502029834115E-2</v>
          </cell>
          <cell r="AK286">
            <v>7.2560045612564572E-2</v>
          </cell>
          <cell r="AM286">
            <v>47.721764402543982</v>
          </cell>
          <cell r="AN286">
            <v>41.086145038526588</v>
          </cell>
          <cell r="AO286">
            <v>39.245189847472737</v>
          </cell>
          <cell r="AP286">
            <v>39.402802309678712</v>
          </cell>
          <cell r="AQ286">
            <v>14.092948473919911</v>
          </cell>
          <cell r="AR286">
            <v>15.303973579184019</v>
          </cell>
          <cell r="AS286">
            <v>14.079213998152637</v>
          </cell>
          <cell r="AT286">
            <v>27.441107373777868</v>
          </cell>
          <cell r="AU286">
            <v>23.133038308397687</v>
          </cell>
          <cell r="AV286">
            <v>77.47571263339286</v>
          </cell>
          <cell r="AW286">
            <v>125.78700126900178</v>
          </cell>
          <cell r="AX286">
            <v>185.26829006301725</v>
          </cell>
          <cell r="AY286">
            <v>650.037187297066</v>
          </cell>
        </row>
        <row r="287">
          <cell r="B287" t="str">
            <v>л/с №0000000148834</v>
          </cell>
          <cell r="C287" t="str">
            <v>Кл. №4.80</v>
          </cell>
          <cell r="D287" t="str">
            <v>Кл. №4.80</v>
          </cell>
          <cell r="E287">
            <v>4.3</v>
          </cell>
          <cell r="J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2.0359979065995255E-2</v>
          </cell>
          <cell r="AA287">
            <v>1.7528963217509467E-2</v>
          </cell>
          <cell r="AB287">
            <v>1.6743539425649549E-2</v>
          </cell>
          <cell r="AC287">
            <v>1.6810783092584936E-2</v>
          </cell>
          <cell r="AD287">
            <v>6.0126053489309612E-3</v>
          </cell>
          <cell r="AE287">
            <v>6.5292762243744839E-3</v>
          </cell>
          <cell r="AF287">
            <v>5.8076414686348693E-3</v>
          </cell>
          <cell r="AG287">
            <v>1.1319389928310305E-2</v>
          </cell>
          <cell r="AH287">
            <v>9.5423219359402848E-3</v>
          </cell>
          <cell r="AI287">
            <v>3.1958542682906148E-2</v>
          </cell>
          <cell r="AJ287">
            <v>5.1886831529156061E-2</v>
          </cell>
          <cell r="AK287">
            <v>7.0910953666824456E-2</v>
          </cell>
          <cell r="AM287">
            <v>46.63717884794071</v>
          </cell>
          <cell r="AN287">
            <v>40.152369014923714</v>
          </cell>
          <cell r="AO287">
            <v>38.353253714575629</v>
          </cell>
          <cell r="AP287">
            <v>38.507284075367835</v>
          </cell>
          <cell r="AQ287">
            <v>13.772654190421729</v>
          </cell>
          <cell r="AR287">
            <v>14.956155997838925</v>
          </cell>
          <cell r="AS287">
            <v>13.759231861830987</v>
          </cell>
          <cell r="AT287">
            <v>26.817445842555639</v>
          </cell>
          <cell r="AU287">
            <v>22.607287437752284</v>
          </cell>
          <cell r="AV287">
            <v>75.714900982633921</v>
          </cell>
          <cell r="AW287">
            <v>122.92820578561536</v>
          </cell>
          <cell r="AX287">
            <v>181.05764710703954</v>
          </cell>
          <cell r="AY287">
            <v>635.26361485849634</v>
          </cell>
        </row>
        <row r="288">
          <cell r="B288" t="str">
            <v>л/с №0000000136228</v>
          </cell>
          <cell r="C288" t="str">
            <v>Кл. №4.81</v>
          </cell>
          <cell r="D288" t="str">
            <v>Кл. №4.81</v>
          </cell>
          <cell r="E288">
            <v>6.7</v>
          </cell>
          <cell r="J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3.1723688312132139E-2</v>
          </cell>
          <cell r="AA288">
            <v>2.7312570594724053E-2</v>
          </cell>
          <cell r="AB288">
            <v>2.608877073298883E-2</v>
          </cell>
          <cell r="AC288">
            <v>2.6193545748911411E-2</v>
          </cell>
          <cell r="AD288">
            <v>9.3684781018226609E-3</v>
          </cell>
          <cell r="AE288">
            <v>1.0173523419374197E-2</v>
          </cell>
          <cell r="AF288">
            <v>9.0491157767101458E-3</v>
          </cell>
          <cell r="AG288">
            <v>1.7637188958064893E-2</v>
          </cell>
          <cell r="AH288">
            <v>1.4868269062976724E-2</v>
          </cell>
          <cell r="AI288">
            <v>4.9795868831504927E-2</v>
          </cell>
          <cell r="AJ288">
            <v>8.0846923545429217E-2</v>
          </cell>
          <cell r="AK288">
            <v>0.11048916036458695</v>
          </cell>
          <cell r="AM288">
            <v>72.667232158419253</v>
          </cell>
          <cell r="AN288">
            <v>62.56299358139276</v>
          </cell>
          <cell r="AO288">
            <v>59.75972090410621</v>
          </cell>
          <cell r="AP288">
            <v>59.999721698828949</v>
          </cell>
          <cell r="AQ288">
            <v>21.459716994378041</v>
          </cell>
          <cell r="AR288">
            <v>23.30377795012112</v>
          </cell>
          <cell r="AS288">
            <v>21.438803133550607</v>
          </cell>
          <cell r="AT288">
            <v>41.78532259188902</v>
          </cell>
          <cell r="AU288">
            <v>35.225308333241934</v>
          </cell>
          <cell r="AV288">
            <v>117.97438060084821</v>
          </cell>
          <cell r="AW288">
            <v>191.53929738688907</v>
          </cell>
          <cell r="AX288">
            <v>282.11307805050347</v>
          </cell>
          <cell r="AY288">
            <v>989.8293533841686</v>
          </cell>
        </row>
        <row r="289">
          <cell r="B289" t="str">
            <v>л/с №0000000136229</v>
          </cell>
          <cell r="C289" t="str">
            <v>Кл. №4.82</v>
          </cell>
          <cell r="D289" t="str">
            <v>Кл. №4.82</v>
          </cell>
          <cell r="E289">
            <v>3.9</v>
          </cell>
          <cell r="J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1.846602752497244E-2</v>
          </cell>
          <cell r="AA289">
            <v>1.5898361987973703E-2</v>
          </cell>
          <cell r="AB289">
            <v>1.5186000874426333E-2</v>
          </cell>
          <cell r="AC289">
            <v>1.5246989316530521E-2</v>
          </cell>
          <cell r="AD289">
            <v>5.4532932234490116E-3</v>
          </cell>
          <cell r="AE289">
            <v>5.9219016918745327E-3</v>
          </cell>
          <cell r="AF289">
            <v>5.2673957506223232E-3</v>
          </cell>
          <cell r="AG289">
            <v>1.0266423423351207E-2</v>
          </cell>
          <cell r="AH289">
            <v>8.6546640814342112E-3</v>
          </cell>
          <cell r="AI289">
            <v>2.8985654991473018E-2</v>
          </cell>
          <cell r="AJ289">
            <v>4.706014952644387E-2</v>
          </cell>
          <cell r="AK289">
            <v>6.4314585883864045E-2</v>
          </cell>
          <cell r="AM289">
            <v>42.298836629527621</v>
          </cell>
          <cell r="AN289">
            <v>36.417264920512203</v>
          </cell>
          <cell r="AO289">
            <v>34.785509182987191</v>
          </cell>
          <cell r="AP289">
            <v>34.925211138124311</v>
          </cell>
          <cell r="AQ289">
            <v>12.491477056429011</v>
          </cell>
          <cell r="AR289">
            <v>13.564885672458562</v>
          </cell>
          <cell r="AS289">
            <v>12.479303316544382</v>
          </cell>
          <cell r="AT289">
            <v>24.322799717666744</v>
          </cell>
          <cell r="AU289">
            <v>20.504283955170674</v>
          </cell>
          <cell r="AV289">
            <v>68.671654379598209</v>
          </cell>
          <cell r="AW289">
            <v>111.49302385206975</v>
          </cell>
          <cell r="AX289">
            <v>164.2150752831289</v>
          </cell>
          <cell r="AY289">
            <v>576.16932510421759</v>
          </cell>
        </row>
        <row r="290">
          <cell r="B290" t="str">
            <v>л/с №0000000145569</v>
          </cell>
          <cell r="C290" t="str">
            <v>Оф. 5.1.1</v>
          </cell>
          <cell r="D290" t="str">
            <v>Оф. 5.1.1</v>
          </cell>
          <cell r="E290">
            <v>74.2</v>
          </cell>
          <cell r="I290">
            <v>5.5489234134958192</v>
          </cell>
          <cell r="J290">
            <v>5.5489234134958192</v>
          </cell>
          <cell r="M290">
            <v>2.293765682656828</v>
          </cell>
          <cell r="N290">
            <v>2.293765682656828</v>
          </cell>
          <cell r="O290">
            <v>1.2492520499490483</v>
          </cell>
          <cell r="P290">
            <v>1.2473628451243222</v>
          </cell>
          <cell r="Q290">
            <v>1.2660982678547366</v>
          </cell>
          <cell r="R290">
            <v>1.1603806968411861</v>
          </cell>
          <cell r="S290">
            <v>0.62582955372652604</v>
          </cell>
          <cell r="T290">
            <v>5.5489234134958192</v>
          </cell>
          <cell r="U290">
            <v>0.21528843641542572</v>
          </cell>
          <cell r="V290">
            <v>0.47457736353044527</v>
          </cell>
          <cell r="W290">
            <v>0.70080083185048048</v>
          </cell>
          <cell r="X290">
            <v>0.9030990508604767</v>
          </cell>
          <cell r="Y290">
            <v>2.2937656826568285</v>
          </cell>
          <cell r="Z290">
            <v>0.35132801085973209</v>
          </cell>
          <cell r="AA290">
            <v>0.30247652807888431</v>
          </cell>
          <cell r="AB290">
            <v>0.28892340125190619</v>
          </cell>
          <cell r="AC290">
            <v>0.29008374545809351</v>
          </cell>
          <cell r="AD290">
            <v>0.10375239927690172</v>
          </cell>
          <cell r="AE290">
            <v>0.11266797577874112</v>
          </cell>
          <cell r="AF290">
            <v>0.10021558069132729</v>
          </cell>
          <cell r="AG290">
            <v>0.1953252866699127</v>
          </cell>
          <cell r="AH290">
            <v>0.16466053201087655</v>
          </cell>
          <cell r="AI290">
            <v>0.55147066676084566</v>
          </cell>
          <cell r="AJ290">
            <v>0.89534951150311159</v>
          </cell>
          <cell r="AK290">
            <v>1.2236262237391571</v>
          </cell>
          <cell r="AM290">
            <v>3666.3367046904168</v>
          </cell>
          <cell r="AN290">
            <v>3550.1085634404612</v>
          </cell>
          <cell r="AO290">
            <v>3561.9792859057493</v>
          </cell>
          <cell r="AP290">
            <v>3322.4773654639989</v>
          </cell>
          <cell r="AQ290">
            <v>1671.2023090082419</v>
          </cell>
          <cell r="AR290">
            <v>258.08064535805778</v>
          </cell>
          <cell r="AS290">
            <v>237.42674515066494</v>
          </cell>
          <cell r="AT290">
            <v>462.75685616689032</v>
          </cell>
          <cell r="AU290">
            <v>900.15989803685818</v>
          </cell>
          <cell r="AV290">
            <v>2430.8719514449144</v>
          </cell>
          <cell r="AW290">
            <v>3781.5355474595958</v>
          </cell>
          <cell r="AX290">
            <v>5430.1889108879905</v>
          </cell>
          <cell r="AY290">
            <v>29273.124783013842</v>
          </cell>
        </row>
        <row r="291">
          <cell r="B291" t="str">
            <v>л/с №0000000145557</v>
          </cell>
          <cell r="C291" t="str">
            <v>Оф. 5.1.2</v>
          </cell>
          <cell r="D291" t="str">
            <v>Оф. 5.1.2</v>
          </cell>
          <cell r="E291">
            <v>41.3</v>
          </cell>
          <cell r="I291">
            <v>3.0885517112854086</v>
          </cell>
          <cell r="J291">
            <v>3.0885517112854086</v>
          </cell>
          <cell r="M291">
            <v>1.2767186346863475</v>
          </cell>
          <cell r="N291">
            <v>1.2767186346863475</v>
          </cell>
          <cell r="O291">
            <v>0.6953384051603192</v>
          </cell>
          <cell r="P291">
            <v>0.69428686662580197</v>
          </cell>
          <cell r="Q291">
            <v>0.70471507361725894</v>
          </cell>
          <cell r="R291">
            <v>0.64587227465688657</v>
          </cell>
          <cell r="S291">
            <v>0.34833909122514178</v>
          </cell>
          <cell r="T291">
            <v>3.0885517112854086</v>
          </cell>
          <cell r="U291">
            <v>0.11983035611801997</v>
          </cell>
          <cell r="V291">
            <v>0.26415155139902141</v>
          </cell>
          <cell r="W291">
            <v>0.39006838753941836</v>
          </cell>
          <cell r="X291">
            <v>0.50266833962988788</v>
          </cell>
          <cell r="Y291">
            <v>1.2767186346863477</v>
          </cell>
          <cell r="Z291">
            <v>0.19555049661060556</v>
          </cell>
          <cell r="AA291">
            <v>0.16835957694956766</v>
          </cell>
          <cell r="AB291">
            <v>0.16081585541379681</v>
          </cell>
          <cell r="AC291">
            <v>0.16146170737761809</v>
          </cell>
          <cell r="AD291">
            <v>5.7748976956011326E-2</v>
          </cell>
          <cell r="AE291">
            <v>6.2711420480620048E-2</v>
          </cell>
          <cell r="AF291">
            <v>5.5780370384795372E-2</v>
          </cell>
          <cell r="AG291">
            <v>0.10871879163702687</v>
          </cell>
          <cell r="AH291">
            <v>9.1650673477752034E-2</v>
          </cell>
          <cell r="AI291">
            <v>0.30695065414047062</v>
          </cell>
          <cell r="AJ291">
            <v>0.49835491678003374</v>
          </cell>
          <cell r="AK291">
            <v>0.68107497359066282</v>
          </cell>
          <cell r="AM291">
            <v>2040.6968450635334</v>
          </cell>
          <cell r="AN291">
            <v>1976.0038230470489</v>
          </cell>
          <cell r="AO291">
            <v>1982.6111119664074</v>
          </cell>
          <cell r="AP291">
            <v>1849.3034392676975</v>
          </cell>
          <cell r="AQ291">
            <v>930.19751161779482</v>
          </cell>
          <cell r="AR291">
            <v>143.6486610955227</v>
          </cell>
          <cell r="AS291">
            <v>132.15262230084178</v>
          </cell>
          <cell r="AT291">
            <v>257.57221239477855</v>
          </cell>
          <cell r="AU291">
            <v>501.03239607711919</v>
          </cell>
          <cell r="AV291">
            <v>1353.0325012759431</v>
          </cell>
          <cell r="AW291">
            <v>2104.816955661473</v>
          </cell>
          <cell r="AX291">
            <v>3022.4636390791638</v>
          </cell>
          <cell r="AY291">
            <v>16293.531718847324</v>
          </cell>
        </row>
        <row r="292">
          <cell r="B292" t="str">
            <v>л/с №0000000147276</v>
          </cell>
          <cell r="C292" t="str">
            <v>Оф. 5.1.3</v>
          </cell>
          <cell r="D292" t="str">
            <v>Оф. 5.1.3</v>
          </cell>
          <cell r="E292">
            <v>167.7</v>
          </cell>
          <cell r="I292">
            <v>12.54116518117586</v>
          </cell>
          <cell r="J292">
            <v>12.54116518117586</v>
          </cell>
          <cell r="M292">
            <v>5.1841577490774942</v>
          </cell>
          <cell r="N292">
            <v>5.1841577490774942</v>
          </cell>
          <cell r="O292">
            <v>2.8234443231328217</v>
          </cell>
          <cell r="P292">
            <v>2.8191745165410889</v>
          </cell>
          <cell r="Q292">
            <v>2.8615185919034944</v>
          </cell>
          <cell r="R292">
            <v>2.6225854832920064</v>
          </cell>
          <cell r="S292">
            <v>1.4144422663064473</v>
          </cell>
          <cell r="T292">
            <v>12.54116518117586</v>
          </cell>
          <cell r="U292">
            <v>0.4865750779901199</v>
          </cell>
          <cell r="V292">
            <v>1.0725960089495374</v>
          </cell>
          <cell r="W292">
            <v>1.5838854380232559</v>
          </cell>
          <cell r="X292">
            <v>2.0411012241145814</v>
          </cell>
          <cell r="Y292">
            <v>5.1841577490774942</v>
          </cell>
          <cell r="Z292">
            <v>0.79403918357381487</v>
          </cell>
          <cell r="AA292">
            <v>0.68362956548286913</v>
          </cell>
          <cell r="AB292">
            <v>0.65299803760033237</v>
          </cell>
          <cell r="AC292">
            <v>0.65562054061081243</v>
          </cell>
          <cell r="AD292">
            <v>0.23449160860830748</v>
          </cell>
          <cell r="AE292">
            <v>0.2546417727506049</v>
          </cell>
          <cell r="AF292">
            <v>0.22649801727675989</v>
          </cell>
          <cell r="AG292">
            <v>0.44145620720410184</v>
          </cell>
          <cell r="AH292">
            <v>0.37215055550167109</v>
          </cell>
          <cell r="AI292">
            <v>1.2463831646333396</v>
          </cell>
          <cell r="AJ292">
            <v>2.0235864296370862</v>
          </cell>
          <cell r="AK292">
            <v>2.7655271930061538</v>
          </cell>
          <cell r="AM292">
            <v>8286.3162449674237</v>
          </cell>
          <cell r="AN292">
            <v>8023.6281144065397</v>
          </cell>
          <cell r="AO292">
            <v>8050.4572270403514</v>
          </cell>
          <cell r="AP292">
            <v>7509.1570645325146</v>
          </cell>
          <cell r="AQ292">
            <v>3777.0974018959851</v>
          </cell>
          <cell r="AR292">
            <v>583.29008391571813</v>
          </cell>
          <cell r="AS292">
            <v>536.6100426114084</v>
          </cell>
          <cell r="AT292">
            <v>1045.8803878596698</v>
          </cell>
          <cell r="AU292">
            <v>2034.4584218434113</v>
          </cell>
          <cell r="AV292">
            <v>5494.0326988856086</v>
          </cell>
          <cell r="AW292">
            <v>8546.6780499861761</v>
          </cell>
          <cell r="AX292">
            <v>12272.812403718544</v>
          </cell>
          <cell r="AY292">
            <v>66160.418141663351</v>
          </cell>
        </row>
        <row r="293">
          <cell r="E293">
            <v>11475.800000000008</v>
          </cell>
          <cell r="H293">
            <v>461.47300000000001</v>
          </cell>
          <cell r="L293">
            <v>184.30500000000012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</row>
        <row r="294">
          <cell r="O294">
            <v>186.97195135174064</v>
          </cell>
          <cell r="P294">
            <v>186.68919951427384</v>
          </cell>
          <cell r="Q294">
            <v>189.4932761995581</v>
          </cell>
          <cell r="R294">
            <v>173.67083224569313</v>
          </cell>
          <cell r="S294">
            <v>93.666104353088841</v>
          </cell>
          <cell r="U294">
            <v>31.598073404276192</v>
          </cell>
          <cell r="V294">
            <v>69.65413757711886</v>
          </cell>
          <cell r="W294">
            <v>102.85715524385988</v>
          </cell>
          <cell r="X294">
            <v>132.54864299983754</v>
          </cell>
          <cell r="AM294">
            <v>552748.43000000087</v>
          </cell>
          <cell r="AN294">
            <v>534794.15000000072</v>
          </cell>
          <cell r="AO294">
            <v>536415.7899999998</v>
          </cell>
          <cell r="AP294">
            <v>500583.49999999953</v>
          </cell>
          <cell r="AQ294">
            <v>251310.72000000006</v>
          </cell>
          <cell r="AR294">
            <v>39914.850000000071</v>
          </cell>
          <cell r="AS294">
            <v>36720.510000000017</v>
          </cell>
          <cell r="AT294">
            <v>71570.150000000009</v>
          </cell>
          <cell r="AU294">
            <v>135195.00999999998</v>
          </cell>
          <cell r="AV294">
            <v>367089.01999999979</v>
          </cell>
          <cell r="AW294">
            <v>571754.70999999985</v>
          </cell>
          <cell r="AX294">
            <v>821642.74</v>
          </cell>
        </row>
        <row r="295">
          <cell r="W295">
            <v>204.10936622525492</v>
          </cell>
        </row>
        <row r="296">
          <cell r="O296">
            <v>2290.63</v>
          </cell>
        </row>
        <row r="297">
          <cell r="O297">
            <v>12953.843035047985</v>
          </cell>
          <cell r="P297">
            <v>12934.253343150698</v>
          </cell>
          <cell r="Q297">
            <v>13128.526168442404</v>
          </cell>
          <cell r="R297">
            <v>12032.311180432638</v>
          </cell>
          <cell r="S297">
            <v>6489.401242926273</v>
          </cell>
        </row>
        <row r="299">
          <cell r="O299">
            <v>13258.693476441629</v>
          </cell>
          <cell r="P299">
            <v>830.49136366435448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 t="str">
            <v>Кв. 1</v>
          </cell>
          <cell r="C2">
            <v>3490</v>
          </cell>
          <cell r="D2">
            <v>3490</v>
          </cell>
          <cell r="E2">
            <v>3490</v>
          </cell>
          <cell r="F2">
            <v>3490</v>
          </cell>
          <cell r="G2">
            <v>3490</v>
          </cell>
          <cell r="H2">
            <v>3490</v>
          </cell>
          <cell r="I2">
            <v>3609.65</v>
          </cell>
          <cell r="J2">
            <v>3609.65</v>
          </cell>
          <cell r="K2">
            <v>3609.65</v>
          </cell>
          <cell r="L2">
            <v>3609.65</v>
          </cell>
          <cell r="M2">
            <v>3609.65</v>
          </cell>
          <cell r="N2">
            <v>3890.22</v>
          </cell>
          <cell r="O2">
            <v>42878.47</v>
          </cell>
        </row>
        <row r="3">
          <cell r="B3" t="str">
            <v>Кв. 10</v>
          </cell>
          <cell r="C3">
            <v>2231.0700000000002</v>
          </cell>
          <cell r="O3">
            <v>2231.0700000000002</v>
          </cell>
        </row>
        <row r="4">
          <cell r="B4" t="str">
            <v>Кв. 10</v>
          </cell>
          <cell r="D4">
            <v>2231.0700000000002</v>
          </cell>
          <cell r="E4">
            <v>2231.0700000000002</v>
          </cell>
          <cell r="F4">
            <v>2231.0700000000002</v>
          </cell>
          <cell r="G4">
            <v>2231.0700000000002</v>
          </cell>
          <cell r="H4">
            <v>2231.0700000000002</v>
          </cell>
          <cell r="I4">
            <v>2307.56</v>
          </cell>
          <cell r="J4">
            <v>2307.56</v>
          </cell>
          <cell r="K4">
            <v>2307.56</v>
          </cell>
          <cell r="L4">
            <v>2307.56</v>
          </cell>
          <cell r="M4">
            <v>2307.56</v>
          </cell>
          <cell r="N4">
            <v>2486.92</v>
          </cell>
          <cell r="O4">
            <v>25180.07</v>
          </cell>
        </row>
        <row r="5">
          <cell r="B5" t="str">
            <v>Кв. 100</v>
          </cell>
          <cell r="C5">
            <v>1892.06</v>
          </cell>
          <cell r="D5">
            <v>1892.06</v>
          </cell>
          <cell r="E5">
            <v>1892.06</v>
          </cell>
          <cell r="F5">
            <v>1892.06</v>
          </cell>
          <cell r="G5">
            <v>1892.06</v>
          </cell>
          <cell r="H5">
            <v>1892.06</v>
          </cell>
          <cell r="I5">
            <v>1956.93</v>
          </cell>
          <cell r="J5">
            <v>1956.93</v>
          </cell>
          <cell r="K5">
            <v>1956.93</v>
          </cell>
          <cell r="L5">
            <v>1956.93</v>
          </cell>
          <cell r="M5">
            <v>1956.93</v>
          </cell>
          <cell r="N5">
            <v>2109.0300000000002</v>
          </cell>
          <cell r="O5">
            <v>23246.04</v>
          </cell>
        </row>
        <row r="6">
          <cell r="B6" t="str">
            <v>Кв. 101</v>
          </cell>
          <cell r="C6">
            <v>1902.37</v>
          </cell>
          <cell r="D6">
            <v>1902.37</v>
          </cell>
          <cell r="E6">
            <v>1902.37</v>
          </cell>
          <cell r="F6">
            <v>1902.37</v>
          </cell>
          <cell r="G6">
            <v>1902.37</v>
          </cell>
          <cell r="H6">
            <v>1902.37</v>
          </cell>
          <cell r="I6">
            <v>1967.59</v>
          </cell>
          <cell r="J6">
            <v>1967.59</v>
          </cell>
          <cell r="K6">
            <v>1967.59</v>
          </cell>
          <cell r="L6">
            <v>1967.59</v>
          </cell>
          <cell r="M6">
            <v>1967.59</v>
          </cell>
          <cell r="N6">
            <v>2120.52</v>
          </cell>
          <cell r="O6">
            <v>23372.69</v>
          </cell>
        </row>
        <row r="7">
          <cell r="B7" t="str">
            <v>Кв. 102</v>
          </cell>
          <cell r="C7">
            <v>1802.04</v>
          </cell>
          <cell r="D7">
            <v>1802.04</v>
          </cell>
          <cell r="E7">
            <v>1802.04</v>
          </cell>
          <cell r="F7">
            <v>1802.04</v>
          </cell>
          <cell r="G7">
            <v>1802.04</v>
          </cell>
          <cell r="H7">
            <v>1802.04</v>
          </cell>
          <cell r="I7">
            <v>1863.82</v>
          </cell>
          <cell r="J7">
            <v>1863.82</v>
          </cell>
          <cell r="K7">
            <v>1863.82</v>
          </cell>
          <cell r="L7">
            <v>1863.82</v>
          </cell>
          <cell r="M7">
            <v>1863.82</v>
          </cell>
          <cell r="N7">
            <v>2008.69</v>
          </cell>
          <cell r="O7">
            <v>22140.03</v>
          </cell>
        </row>
        <row r="8">
          <cell r="B8" t="str">
            <v>Кв. 103</v>
          </cell>
          <cell r="C8">
            <v>1203.73</v>
          </cell>
          <cell r="D8">
            <v>1203.73</v>
          </cell>
          <cell r="E8">
            <v>1203.73</v>
          </cell>
          <cell r="F8">
            <v>1203.73</v>
          </cell>
          <cell r="G8">
            <v>1203.73</v>
          </cell>
          <cell r="H8">
            <v>1203.73</v>
          </cell>
          <cell r="I8">
            <v>1244.99</v>
          </cell>
          <cell r="J8">
            <v>1244.99</v>
          </cell>
          <cell r="K8">
            <v>1244.99</v>
          </cell>
          <cell r="L8">
            <v>1244.99</v>
          </cell>
          <cell r="M8">
            <v>1244.99</v>
          </cell>
          <cell r="N8">
            <v>1341.76</v>
          </cell>
          <cell r="O8">
            <v>14789.09</v>
          </cell>
        </row>
        <row r="9">
          <cell r="B9" t="str">
            <v>Кв. 104</v>
          </cell>
          <cell r="C9">
            <v>992.76</v>
          </cell>
          <cell r="D9">
            <v>992.76</v>
          </cell>
          <cell r="E9">
            <v>992.76</v>
          </cell>
          <cell r="F9">
            <v>992.76</v>
          </cell>
          <cell r="G9">
            <v>992.76</v>
          </cell>
          <cell r="H9">
            <v>992.76</v>
          </cell>
          <cell r="I9">
            <v>1026.79</v>
          </cell>
          <cell r="J9">
            <v>1026.79</v>
          </cell>
          <cell r="K9">
            <v>1026.79</v>
          </cell>
          <cell r="L9">
            <v>1026.79</v>
          </cell>
          <cell r="M9">
            <v>1026.79</v>
          </cell>
          <cell r="N9">
            <v>1106.5999999999999</v>
          </cell>
          <cell r="O9">
            <v>12197.11</v>
          </cell>
        </row>
        <row r="10">
          <cell r="B10" t="str">
            <v>Кв. 105</v>
          </cell>
          <cell r="C10">
            <v>1888.62</v>
          </cell>
          <cell r="D10">
            <v>1888.62</v>
          </cell>
          <cell r="E10">
            <v>1888.62</v>
          </cell>
          <cell r="F10">
            <v>1888.62</v>
          </cell>
          <cell r="G10">
            <v>1888.62</v>
          </cell>
          <cell r="H10">
            <v>1888.62</v>
          </cell>
          <cell r="I10">
            <v>1953.37</v>
          </cell>
          <cell r="J10">
            <v>1953.37</v>
          </cell>
          <cell r="K10">
            <v>1953.37</v>
          </cell>
          <cell r="L10">
            <v>1953.37</v>
          </cell>
          <cell r="M10">
            <v>1953.37</v>
          </cell>
          <cell r="N10">
            <v>2105.1999999999998</v>
          </cell>
          <cell r="O10">
            <v>23203.77</v>
          </cell>
        </row>
        <row r="11">
          <cell r="B11" t="str">
            <v>Кв. 106</v>
          </cell>
          <cell r="C11">
            <v>1770.89</v>
          </cell>
          <cell r="D11">
            <v>1770.89</v>
          </cell>
          <cell r="E11">
            <v>1770.89</v>
          </cell>
          <cell r="F11">
            <v>1770.89</v>
          </cell>
          <cell r="G11">
            <v>1770.89</v>
          </cell>
          <cell r="H11">
            <v>1770.89</v>
          </cell>
          <cell r="I11">
            <v>1831.6</v>
          </cell>
          <cell r="J11">
            <v>1831.6</v>
          </cell>
          <cell r="K11">
            <v>1831.6</v>
          </cell>
          <cell r="L11">
            <v>1831.6</v>
          </cell>
          <cell r="M11">
            <v>1831.6</v>
          </cell>
          <cell r="N11">
            <v>1973.96</v>
          </cell>
          <cell r="O11">
            <v>21757.3</v>
          </cell>
        </row>
        <row r="12">
          <cell r="B12" t="str">
            <v>Кв. 107</v>
          </cell>
          <cell r="C12">
            <v>1165.7</v>
          </cell>
          <cell r="D12">
            <v>1165.7</v>
          </cell>
          <cell r="E12">
            <v>1165.7</v>
          </cell>
          <cell r="F12">
            <v>1165.7</v>
          </cell>
          <cell r="G12">
            <v>1165.7</v>
          </cell>
          <cell r="H12">
            <v>1165.7</v>
          </cell>
          <cell r="I12">
            <v>1205.67</v>
          </cell>
          <cell r="J12">
            <v>1205.67</v>
          </cell>
          <cell r="K12">
            <v>1205.67</v>
          </cell>
          <cell r="L12">
            <v>1205.67</v>
          </cell>
          <cell r="M12">
            <v>1205.67</v>
          </cell>
          <cell r="N12">
            <v>1299.3800000000001</v>
          </cell>
          <cell r="O12">
            <v>14321.93</v>
          </cell>
        </row>
        <row r="13">
          <cell r="B13" t="str">
            <v>Кв. 108</v>
          </cell>
          <cell r="C13">
            <v>975.35</v>
          </cell>
          <cell r="D13">
            <v>975.35</v>
          </cell>
          <cell r="E13">
            <v>975.35</v>
          </cell>
          <cell r="F13">
            <v>975.35</v>
          </cell>
          <cell r="G13">
            <v>975.35</v>
          </cell>
          <cell r="H13">
            <v>975.35</v>
          </cell>
          <cell r="I13">
            <v>1008.79</v>
          </cell>
          <cell r="J13">
            <v>1008.79</v>
          </cell>
          <cell r="K13">
            <v>1008.79</v>
          </cell>
          <cell r="L13">
            <v>1008.79</v>
          </cell>
          <cell r="M13">
            <v>1008.79</v>
          </cell>
          <cell r="N13">
            <v>1087.2</v>
          </cell>
          <cell r="O13">
            <v>11983.25</v>
          </cell>
        </row>
        <row r="14">
          <cell r="B14" t="str">
            <v>Кв. 109</v>
          </cell>
          <cell r="C14">
            <v>1888.62</v>
          </cell>
          <cell r="D14">
            <v>1888.62</v>
          </cell>
          <cell r="E14">
            <v>1888.62</v>
          </cell>
          <cell r="F14">
            <v>1888.62</v>
          </cell>
          <cell r="G14">
            <v>1888.62</v>
          </cell>
          <cell r="H14">
            <v>1888.62</v>
          </cell>
          <cell r="I14">
            <v>1953.37</v>
          </cell>
          <cell r="J14">
            <v>1953.37</v>
          </cell>
          <cell r="K14">
            <v>1953.37</v>
          </cell>
          <cell r="L14">
            <v>1953.37</v>
          </cell>
          <cell r="M14">
            <v>1953.37</v>
          </cell>
          <cell r="N14">
            <v>2105.1999999999998</v>
          </cell>
          <cell r="O14">
            <v>23203.77</v>
          </cell>
        </row>
        <row r="15">
          <cell r="B15" t="str">
            <v>Кв. 11</v>
          </cell>
          <cell r="C15">
            <v>6104.99</v>
          </cell>
          <cell r="D15">
            <v>6104.99</v>
          </cell>
          <cell r="E15">
            <v>6104.99</v>
          </cell>
          <cell r="F15">
            <v>6104.99</v>
          </cell>
          <cell r="G15">
            <v>6104.99</v>
          </cell>
          <cell r="H15">
            <v>6104.99</v>
          </cell>
          <cell r="I15">
            <v>6314.29</v>
          </cell>
          <cell r="J15">
            <v>6314.29</v>
          </cell>
          <cell r="K15">
            <v>6314.29</v>
          </cell>
          <cell r="L15">
            <v>6314.29</v>
          </cell>
          <cell r="M15">
            <v>6314.29</v>
          </cell>
          <cell r="N15">
            <v>6805.08</v>
          </cell>
          <cell r="O15">
            <v>75006.47</v>
          </cell>
        </row>
        <row r="16">
          <cell r="B16" t="str">
            <v>Кв. 110</v>
          </cell>
          <cell r="C16">
            <v>1770.89</v>
          </cell>
          <cell r="D16">
            <v>1770.89</v>
          </cell>
          <cell r="E16">
            <v>1770.89</v>
          </cell>
          <cell r="F16">
            <v>1770.89</v>
          </cell>
          <cell r="G16">
            <v>1770.89</v>
          </cell>
          <cell r="H16">
            <v>1770.89</v>
          </cell>
          <cell r="I16">
            <v>1831.6</v>
          </cell>
          <cell r="J16">
            <v>1831.6</v>
          </cell>
          <cell r="K16">
            <v>1831.6</v>
          </cell>
          <cell r="L16">
            <v>1831.6</v>
          </cell>
          <cell r="M16">
            <v>1831.6</v>
          </cell>
          <cell r="N16">
            <v>1973.96</v>
          </cell>
          <cell r="O16">
            <v>21757.3</v>
          </cell>
        </row>
        <row r="17">
          <cell r="B17" t="str">
            <v>Кв. 111</v>
          </cell>
          <cell r="C17">
            <v>1151.73</v>
          </cell>
          <cell r="D17">
            <v>1151.73</v>
          </cell>
          <cell r="E17">
            <v>1151.73</v>
          </cell>
          <cell r="F17">
            <v>1151.73</v>
          </cell>
          <cell r="G17">
            <v>1151.73</v>
          </cell>
          <cell r="H17">
            <v>1151.73</v>
          </cell>
          <cell r="I17">
            <v>1191.21</v>
          </cell>
          <cell r="J17">
            <v>1191.21</v>
          </cell>
          <cell r="K17">
            <v>1191.21</v>
          </cell>
          <cell r="L17">
            <v>1191.21</v>
          </cell>
          <cell r="M17">
            <v>1191.21</v>
          </cell>
          <cell r="N17">
            <v>1283.8</v>
          </cell>
          <cell r="O17">
            <v>14150.23</v>
          </cell>
        </row>
        <row r="18">
          <cell r="B18" t="str">
            <v>Кв. 112</v>
          </cell>
          <cell r="C18">
            <v>1362.7</v>
          </cell>
          <cell r="D18">
            <v>1362.7</v>
          </cell>
          <cell r="O18">
            <v>2725.4</v>
          </cell>
        </row>
        <row r="19">
          <cell r="B19" t="str">
            <v>Кв. 112</v>
          </cell>
          <cell r="E19">
            <v>1362.7</v>
          </cell>
          <cell r="F19">
            <v>1362.7</v>
          </cell>
          <cell r="G19">
            <v>1362.7</v>
          </cell>
          <cell r="H19">
            <v>1362.7</v>
          </cell>
          <cell r="I19">
            <v>1409.41</v>
          </cell>
          <cell r="J19">
            <v>1409.41</v>
          </cell>
          <cell r="K19">
            <v>1409.41</v>
          </cell>
          <cell r="L19">
            <v>1409.41</v>
          </cell>
          <cell r="M19">
            <v>1409.41</v>
          </cell>
          <cell r="N19">
            <v>1518.96</v>
          </cell>
          <cell r="O19">
            <v>14016.81</v>
          </cell>
        </row>
        <row r="20">
          <cell r="B20" t="str">
            <v>Кв. 113</v>
          </cell>
          <cell r="C20">
            <v>1888.62</v>
          </cell>
          <cell r="D20">
            <v>1888.62</v>
          </cell>
          <cell r="E20">
            <v>1888.62</v>
          </cell>
          <cell r="F20">
            <v>1888.62</v>
          </cell>
          <cell r="G20">
            <v>1888.62</v>
          </cell>
          <cell r="H20">
            <v>1888.62</v>
          </cell>
          <cell r="I20">
            <v>1953.37</v>
          </cell>
          <cell r="J20">
            <v>1953.37</v>
          </cell>
          <cell r="K20">
            <v>1953.37</v>
          </cell>
          <cell r="L20">
            <v>1953.37</v>
          </cell>
          <cell r="M20">
            <v>1953.37</v>
          </cell>
          <cell r="N20">
            <v>2105.1999999999998</v>
          </cell>
          <cell r="O20">
            <v>23203.77</v>
          </cell>
        </row>
        <row r="21">
          <cell r="B21" t="str">
            <v>Кв. 114</v>
          </cell>
          <cell r="C21">
            <v>1770.89</v>
          </cell>
          <cell r="D21">
            <v>1770.89</v>
          </cell>
          <cell r="E21">
            <v>1770.89</v>
          </cell>
          <cell r="F21">
            <v>1770.89</v>
          </cell>
          <cell r="G21">
            <v>1770.89</v>
          </cell>
          <cell r="H21">
            <v>1770.89</v>
          </cell>
          <cell r="I21">
            <v>1831.6</v>
          </cell>
          <cell r="J21">
            <v>1831.6</v>
          </cell>
          <cell r="K21">
            <v>1831.6</v>
          </cell>
          <cell r="L21">
            <v>1831.6</v>
          </cell>
          <cell r="M21">
            <v>1831.6</v>
          </cell>
          <cell r="N21">
            <v>1973.96</v>
          </cell>
          <cell r="O21">
            <v>21757.3</v>
          </cell>
        </row>
        <row r="22">
          <cell r="B22" t="str">
            <v>Кв. 115</v>
          </cell>
          <cell r="C22">
            <v>1151.73</v>
          </cell>
          <cell r="D22">
            <v>1151.73</v>
          </cell>
          <cell r="E22">
            <v>1151.73</v>
          </cell>
          <cell r="F22">
            <v>1151.73</v>
          </cell>
          <cell r="G22">
            <v>1151.73</v>
          </cell>
          <cell r="H22">
            <v>1151.73</v>
          </cell>
          <cell r="I22">
            <v>1191.21</v>
          </cell>
          <cell r="J22">
            <v>1191.21</v>
          </cell>
          <cell r="K22">
            <v>1191.21</v>
          </cell>
          <cell r="L22">
            <v>1191.21</v>
          </cell>
          <cell r="M22">
            <v>1191.21</v>
          </cell>
          <cell r="N22">
            <v>1283.8</v>
          </cell>
          <cell r="O22">
            <v>14150.23</v>
          </cell>
        </row>
        <row r="23">
          <cell r="B23" t="str">
            <v>Кв. 116</v>
          </cell>
          <cell r="C23">
            <v>1362.7</v>
          </cell>
          <cell r="D23">
            <v>1362.7</v>
          </cell>
          <cell r="E23">
            <v>1362.7</v>
          </cell>
          <cell r="F23">
            <v>1362.7</v>
          </cell>
          <cell r="G23">
            <v>1362.7</v>
          </cell>
          <cell r="H23">
            <v>1362.7</v>
          </cell>
          <cell r="I23">
            <v>1409.41</v>
          </cell>
          <cell r="J23">
            <v>1409.41</v>
          </cell>
          <cell r="K23">
            <v>1409.41</v>
          </cell>
          <cell r="L23">
            <v>1409.41</v>
          </cell>
          <cell r="M23">
            <v>1409.41</v>
          </cell>
          <cell r="N23">
            <v>1518.96</v>
          </cell>
          <cell r="O23">
            <v>16742.21</v>
          </cell>
        </row>
        <row r="24">
          <cell r="B24" t="str">
            <v>Кв. 117</v>
          </cell>
          <cell r="C24">
            <v>1888.62</v>
          </cell>
          <cell r="D24">
            <v>1888.62</v>
          </cell>
          <cell r="E24">
            <v>1888.62</v>
          </cell>
          <cell r="F24">
            <v>1888.62</v>
          </cell>
          <cell r="G24">
            <v>1888.62</v>
          </cell>
          <cell r="H24">
            <v>1888.62</v>
          </cell>
          <cell r="I24">
            <v>1953.37</v>
          </cell>
          <cell r="J24">
            <v>1953.37</v>
          </cell>
          <cell r="K24">
            <v>1953.37</v>
          </cell>
          <cell r="L24">
            <v>1953.37</v>
          </cell>
          <cell r="M24">
            <v>1953.37</v>
          </cell>
          <cell r="N24">
            <v>2105.1999999999998</v>
          </cell>
          <cell r="O24">
            <v>23203.77</v>
          </cell>
        </row>
        <row r="25">
          <cell r="B25" t="str">
            <v>Кв. 118</v>
          </cell>
          <cell r="C25">
            <v>1770.89</v>
          </cell>
          <cell r="D25">
            <v>1770.89</v>
          </cell>
          <cell r="E25">
            <v>1770.89</v>
          </cell>
          <cell r="F25">
            <v>1770.89</v>
          </cell>
          <cell r="G25">
            <v>1770.89</v>
          </cell>
          <cell r="H25">
            <v>1770.89</v>
          </cell>
          <cell r="I25">
            <v>1831.6</v>
          </cell>
          <cell r="J25">
            <v>1831.6</v>
          </cell>
          <cell r="K25">
            <v>1831.6</v>
          </cell>
          <cell r="L25">
            <v>1831.6</v>
          </cell>
          <cell r="M25">
            <v>1831.6</v>
          </cell>
          <cell r="N25">
            <v>1973.96</v>
          </cell>
          <cell r="O25">
            <v>21757.3</v>
          </cell>
        </row>
        <row r="26">
          <cell r="B26" t="str">
            <v>Кв. 119</v>
          </cell>
          <cell r="C26">
            <v>1151.73</v>
          </cell>
          <cell r="D26">
            <v>1151.73</v>
          </cell>
          <cell r="E26">
            <v>1151.73</v>
          </cell>
          <cell r="F26">
            <v>1151.73</v>
          </cell>
          <cell r="G26">
            <v>1151.73</v>
          </cell>
          <cell r="H26">
            <v>1151.73</v>
          </cell>
          <cell r="I26">
            <v>1191.21</v>
          </cell>
          <cell r="J26">
            <v>1191.21</v>
          </cell>
          <cell r="K26">
            <v>1191.21</v>
          </cell>
          <cell r="L26">
            <v>1191.21</v>
          </cell>
          <cell r="M26">
            <v>1191.21</v>
          </cell>
          <cell r="N26">
            <v>1283.8</v>
          </cell>
          <cell r="O26">
            <v>14150.23</v>
          </cell>
        </row>
        <row r="27">
          <cell r="B27" t="str">
            <v>Кв. 12</v>
          </cell>
          <cell r="C27">
            <v>1936.96</v>
          </cell>
          <cell r="D27">
            <v>1936.96</v>
          </cell>
          <cell r="E27">
            <v>1936.96</v>
          </cell>
          <cell r="F27">
            <v>1936.96</v>
          </cell>
          <cell r="G27">
            <v>1936.96</v>
          </cell>
          <cell r="H27">
            <v>1936.96</v>
          </cell>
          <cell r="I27">
            <v>2003.36</v>
          </cell>
          <cell r="J27">
            <v>2003.36</v>
          </cell>
          <cell r="K27">
            <v>2003.36</v>
          </cell>
          <cell r="L27">
            <v>2003.36</v>
          </cell>
          <cell r="M27">
            <v>2003.36</v>
          </cell>
          <cell r="N27">
            <v>2159.08</v>
          </cell>
          <cell r="O27">
            <v>23797.64</v>
          </cell>
        </row>
        <row r="28">
          <cell r="B28" t="str">
            <v>Кв. 120</v>
          </cell>
          <cell r="C28">
            <v>1362.7</v>
          </cell>
          <cell r="D28">
            <v>1362.7</v>
          </cell>
          <cell r="E28">
            <v>1362.7</v>
          </cell>
          <cell r="F28">
            <v>1362.7</v>
          </cell>
          <cell r="G28">
            <v>1362.7</v>
          </cell>
          <cell r="H28">
            <v>1362.7</v>
          </cell>
          <cell r="I28">
            <v>1409.41</v>
          </cell>
          <cell r="J28">
            <v>1409.41</v>
          </cell>
          <cell r="K28">
            <v>1409.41</v>
          </cell>
          <cell r="L28">
            <v>1409.41</v>
          </cell>
          <cell r="M28">
            <v>1409.41</v>
          </cell>
          <cell r="N28">
            <v>1518.96</v>
          </cell>
          <cell r="O28">
            <v>16742.21</v>
          </cell>
        </row>
        <row r="29">
          <cell r="B29" t="str">
            <v>Кв. 121</v>
          </cell>
          <cell r="C29">
            <v>1888.62</v>
          </cell>
          <cell r="D29">
            <v>1888.62</v>
          </cell>
          <cell r="E29">
            <v>1888.62</v>
          </cell>
          <cell r="F29">
            <v>1888.62</v>
          </cell>
          <cell r="G29">
            <v>1888.62</v>
          </cell>
          <cell r="H29">
            <v>1888.62</v>
          </cell>
          <cell r="I29">
            <v>1953.37</v>
          </cell>
          <cell r="J29">
            <v>1953.37</v>
          </cell>
          <cell r="K29">
            <v>1953.37</v>
          </cell>
          <cell r="L29">
            <v>1953.37</v>
          </cell>
          <cell r="M29">
            <v>1953.37</v>
          </cell>
          <cell r="N29">
            <v>2105.1999999999998</v>
          </cell>
          <cell r="O29">
            <v>23203.77</v>
          </cell>
        </row>
        <row r="30">
          <cell r="B30" t="str">
            <v>Кв. 122</v>
          </cell>
          <cell r="C30">
            <v>1770.89</v>
          </cell>
          <cell r="D30">
            <v>1770.89</v>
          </cell>
          <cell r="E30">
            <v>1770.89</v>
          </cell>
          <cell r="F30">
            <v>1770.89</v>
          </cell>
          <cell r="G30">
            <v>1770.89</v>
          </cell>
          <cell r="H30">
            <v>1770.89</v>
          </cell>
          <cell r="I30">
            <v>1831.6</v>
          </cell>
          <cell r="J30">
            <v>1831.6</v>
          </cell>
          <cell r="K30">
            <v>1831.6</v>
          </cell>
          <cell r="L30">
            <v>1831.6</v>
          </cell>
          <cell r="M30">
            <v>1831.6</v>
          </cell>
          <cell r="N30">
            <v>1973.96</v>
          </cell>
          <cell r="O30">
            <v>21757.3</v>
          </cell>
        </row>
        <row r="31">
          <cell r="B31" t="str">
            <v>Кв. 123</v>
          </cell>
          <cell r="C31">
            <v>1151.73</v>
          </cell>
          <cell r="D31">
            <v>1151.73</v>
          </cell>
          <cell r="E31">
            <v>1151.73</v>
          </cell>
          <cell r="F31">
            <v>1151.73</v>
          </cell>
          <cell r="G31">
            <v>1151.73</v>
          </cell>
          <cell r="H31">
            <v>1151.73</v>
          </cell>
          <cell r="I31">
            <v>1191.21</v>
          </cell>
          <cell r="J31">
            <v>1191.21</v>
          </cell>
          <cell r="K31">
            <v>1191.21</v>
          </cell>
          <cell r="L31">
            <v>1191.21</v>
          </cell>
          <cell r="M31">
            <v>1191.21</v>
          </cell>
          <cell r="N31">
            <v>1283.8</v>
          </cell>
          <cell r="O31">
            <v>14150.23</v>
          </cell>
        </row>
        <row r="32">
          <cell r="B32" t="str">
            <v>Кв. 124</v>
          </cell>
          <cell r="C32">
            <v>1362.7</v>
          </cell>
          <cell r="D32">
            <v>1362.7</v>
          </cell>
          <cell r="E32">
            <v>1362.7</v>
          </cell>
          <cell r="F32">
            <v>1362.7</v>
          </cell>
          <cell r="G32">
            <v>1362.7</v>
          </cell>
          <cell r="H32">
            <v>1362.7</v>
          </cell>
          <cell r="I32">
            <v>1409.41</v>
          </cell>
          <cell r="J32">
            <v>1409.41</v>
          </cell>
          <cell r="K32">
            <v>1409.41</v>
          </cell>
          <cell r="L32">
            <v>1409.41</v>
          </cell>
          <cell r="M32">
            <v>1409.41</v>
          </cell>
          <cell r="N32">
            <v>1518.96</v>
          </cell>
          <cell r="O32">
            <v>16742.21</v>
          </cell>
        </row>
        <row r="33">
          <cell r="B33" t="str">
            <v>Кв. 125</v>
          </cell>
          <cell r="C33">
            <v>1888.62</v>
          </cell>
          <cell r="D33">
            <v>1888.62</v>
          </cell>
          <cell r="E33">
            <v>1888.62</v>
          </cell>
          <cell r="F33">
            <v>1888.62</v>
          </cell>
          <cell r="G33">
            <v>1888.62</v>
          </cell>
          <cell r="H33">
            <v>1888.62</v>
          </cell>
          <cell r="I33">
            <v>1953.37</v>
          </cell>
          <cell r="J33">
            <v>1953.37</v>
          </cell>
          <cell r="K33">
            <v>1953.37</v>
          </cell>
          <cell r="L33">
            <v>1953.37</v>
          </cell>
          <cell r="M33">
            <v>1953.37</v>
          </cell>
          <cell r="N33">
            <v>2105.1999999999998</v>
          </cell>
          <cell r="O33">
            <v>23203.77</v>
          </cell>
        </row>
        <row r="34">
          <cell r="B34" t="str">
            <v>Кв. 126</v>
          </cell>
          <cell r="C34">
            <v>1770.89</v>
          </cell>
          <cell r="D34">
            <v>1770.89</v>
          </cell>
          <cell r="E34">
            <v>1770.89</v>
          </cell>
          <cell r="F34">
            <v>1770.89</v>
          </cell>
          <cell r="G34">
            <v>1770.89</v>
          </cell>
          <cell r="H34">
            <v>1770.89</v>
          </cell>
          <cell r="I34">
            <v>1831.6</v>
          </cell>
          <cell r="J34">
            <v>1831.6</v>
          </cell>
          <cell r="K34">
            <v>1831.6</v>
          </cell>
          <cell r="L34">
            <v>1831.6</v>
          </cell>
          <cell r="M34">
            <v>1831.6</v>
          </cell>
          <cell r="N34">
            <v>1973.96</v>
          </cell>
          <cell r="O34">
            <v>21757.3</v>
          </cell>
        </row>
        <row r="35">
          <cell r="B35" t="str">
            <v>Кв. 127</v>
          </cell>
          <cell r="C35">
            <v>1151.73</v>
          </cell>
          <cell r="D35">
            <v>1151.73</v>
          </cell>
          <cell r="E35">
            <v>1151.73</v>
          </cell>
          <cell r="F35">
            <v>1151.73</v>
          </cell>
          <cell r="G35">
            <v>1151.73</v>
          </cell>
          <cell r="H35">
            <v>1151.73</v>
          </cell>
          <cell r="I35">
            <v>1191.21</v>
          </cell>
          <cell r="J35">
            <v>1191.21</v>
          </cell>
          <cell r="K35">
            <v>1191.21</v>
          </cell>
          <cell r="L35">
            <v>1191.21</v>
          </cell>
          <cell r="M35">
            <v>1191.21</v>
          </cell>
          <cell r="N35">
            <v>1283.8</v>
          </cell>
          <cell r="O35">
            <v>14150.23</v>
          </cell>
        </row>
        <row r="36">
          <cell r="B36" t="str">
            <v>Кв. 128</v>
          </cell>
          <cell r="C36">
            <v>1362.7</v>
          </cell>
          <cell r="D36">
            <v>1362.7</v>
          </cell>
          <cell r="E36">
            <v>1362.7</v>
          </cell>
          <cell r="F36">
            <v>1362.7</v>
          </cell>
          <cell r="G36">
            <v>1362.7</v>
          </cell>
          <cell r="H36">
            <v>1362.7</v>
          </cell>
          <cell r="I36">
            <v>1409.41</v>
          </cell>
          <cell r="J36">
            <v>1409.41</v>
          </cell>
          <cell r="K36">
            <v>1409.41</v>
          </cell>
          <cell r="L36">
            <v>1409.41</v>
          </cell>
          <cell r="M36">
            <v>1409.41</v>
          </cell>
          <cell r="N36">
            <v>1518.96</v>
          </cell>
          <cell r="O36">
            <v>16742.21</v>
          </cell>
        </row>
        <row r="37">
          <cell r="B37" t="str">
            <v>Кв. 129</v>
          </cell>
          <cell r="C37">
            <v>1888.62</v>
          </cell>
          <cell r="D37">
            <v>1888.62</v>
          </cell>
          <cell r="E37">
            <v>1888.62</v>
          </cell>
          <cell r="F37">
            <v>1888.62</v>
          </cell>
          <cell r="G37">
            <v>1888.62</v>
          </cell>
          <cell r="H37">
            <v>1888.62</v>
          </cell>
          <cell r="I37">
            <v>1953.37</v>
          </cell>
          <cell r="J37">
            <v>1953.37</v>
          </cell>
          <cell r="K37">
            <v>1953.37</v>
          </cell>
          <cell r="L37">
            <v>1953.37</v>
          </cell>
          <cell r="M37">
            <v>1953.37</v>
          </cell>
          <cell r="N37">
            <v>2105.1999999999998</v>
          </cell>
          <cell r="O37">
            <v>23203.77</v>
          </cell>
        </row>
        <row r="38">
          <cell r="B38" t="str">
            <v>Кв. 13</v>
          </cell>
          <cell r="C38">
            <v>3244.45</v>
          </cell>
          <cell r="D38">
            <v>2665.15</v>
          </cell>
          <cell r="O38">
            <v>5909.6</v>
          </cell>
        </row>
        <row r="39">
          <cell r="B39" t="str">
            <v>Кв. 13</v>
          </cell>
          <cell r="D39">
            <v>579.29999999999995</v>
          </cell>
          <cell r="E39">
            <v>3244.45</v>
          </cell>
          <cell r="F39">
            <v>3244.45</v>
          </cell>
          <cell r="G39">
            <v>3244.45</v>
          </cell>
          <cell r="H39">
            <v>3244.45</v>
          </cell>
          <cell r="I39">
            <v>3355.68</v>
          </cell>
          <cell r="J39">
            <v>3355.68</v>
          </cell>
          <cell r="K39">
            <v>3355.68</v>
          </cell>
          <cell r="L39">
            <v>3355.68</v>
          </cell>
          <cell r="M39">
            <v>3355.68</v>
          </cell>
          <cell r="N39">
            <v>3616.51</v>
          </cell>
          <cell r="O39">
            <v>33952.01</v>
          </cell>
        </row>
        <row r="40">
          <cell r="B40" t="str">
            <v>Кв. 130</v>
          </cell>
          <cell r="C40">
            <v>1770.89</v>
          </cell>
          <cell r="D40">
            <v>1770.89</v>
          </cell>
          <cell r="E40">
            <v>1770.89</v>
          </cell>
          <cell r="F40">
            <v>1770.89</v>
          </cell>
          <cell r="G40">
            <v>1770.89</v>
          </cell>
          <cell r="H40">
            <v>1770.89</v>
          </cell>
          <cell r="I40">
            <v>1831.6</v>
          </cell>
          <cell r="J40">
            <v>1831.6</v>
          </cell>
          <cell r="K40">
            <v>1831.6</v>
          </cell>
          <cell r="L40">
            <v>1831.6</v>
          </cell>
          <cell r="M40">
            <v>1831.6</v>
          </cell>
          <cell r="N40">
            <v>1973.96</v>
          </cell>
          <cell r="O40">
            <v>21757.3</v>
          </cell>
        </row>
        <row r="41">
          <cell r="B41" t="str">
            <v>Кв. 131</v>
          </cell>
          <cell r="C41">
            <v>1151.73</v>
          </cell>
          <cell r="D41">
            <v>1151.73</v>
          </cell>
          <cell r="E41">
            <v>1151.73</v>
          </cell>
          <cell r="F41">
            <v>1151.73</v>
          </cell>
          <cell r="G41">
            <v>1151.73</v>
          </cell>
          <cell r="H41">
            <v>1151.73</v>
          </cell>
          <cell r="I41">
            <v>1191.21</v>
          </cell>
          <cell r="J41">
            <v>1191.21</v>
          </cell>
          <cell r="K41">
            <v>1191.21</v>
          </cell>
          <cell r="L41">
            <v>1191.21</v>
          </cell>
          <cell r="M41">
            <v>1191.21</v>
          </cell>
          <cell r="N41">
            <v>1283.8</v>
          </cell>
          <cell r="O41">
            <v>14150.23</v>
          </cell>
        </row>
        <row r="42">
          <cell r="B42" t="str">
            <v>Кв. 132</v>
          </cell>
          <cell r="C42">
            <v>1362.7</v>
          </cell>
          <cell r="D42">
            <v>1362.7</v>
          </cell>
          <cell r="E42">
            <v>1362.7</v>
          </cell>
          <cell r="F42">
            <v>1362.7</v>
          </cell>
          <cell r="G42">
            <v>1362.7</v>
          </cell>
          <cell r="H42">
            <v>1362.7</v>
          </cell>
          <cell r="I42">
            <v>1409.41</v>
          </cell>
          <cell r="J42">
            <v>1409.41</v>
          </cell>
          <cell r="K42">
            <v>1409.41</v>
          </cell>
          <cell r="L42">
            <v>1409.41</v>
          </cell>
          <cell r="M42">
            <v>1409.41</v>
          </cell>
          <cell r="N42">
            <v>1518.96</v>
          </cell>
          <cell r="O42">
            <v>16742.21</v>
          </cell>
        </row>
        <row r="43">
          <cell r="B43" t="str">
            <v>Кв. 133</v>
          </cell>
          <cell r="C43">
            <v>1888.62</v>
          </cell>
          <cell r="D43">
            <v>1888.62</v>
          </cell>
          <cell r="E43">
            <v>1888.62</v>
          </cell>
          <cell r="F43">
            <v>1888.62</v>
          </cell>
          <cell r="G43">
            <v>1888.62</v>
          </cell>
          <cell r="H43">
            <v>1888.62</v>
          </cell>
          <cell r="I43">
            <v>1953.37</v>
          </cell>
          <cell r="J43">
            <v>1953.37</v>
          </cell>
          <cell r="K43">
            <v>1953.37</v>
          </cell>
          <cell r="L43">
            <v>1953.37</v>
          </cell>
          <cell r="M43">
            <v>1953.37</v>
          </cell>
          <cell r="N43">
            <v>2105.1999999999998</v>
          </cell>
          <cell r="O43">
            <v>23203.77</v>
          </cell>
        </row>
        <row r="44">
          <cell r="B44" t="str">
            <v>Кв. 134</v>
          </cell>
          <cell r="C44">
            <v>1770.89</v>
          </cell>
          <cell r="D44">
            <v>1770.89</v>
          </cell>
          <cell r="E44">
            <v>1770.89</v>
          </cell>
          <cell r="F44">
            <v>1770.89</v>
          </cell>
          <cell r="G44">
            <v>1770.89</v>
          </cell>
          <cell r="H44">
            <v>1770.89</v>
          </cell>
          <cell r="I44">
            <v>1831.6</v>
          </cell>
          <cell r="J44">
            <v>1831.6</v>
          </cell>
          <cell r="K44">
            <v>1831.6</v>
          </cell>
          <cell r="L44">
            <v>1831.6</v>
          </cell>
          <cell r="M44">
            <v>1831.6</v>
          </cell>
          <cell r="N44">
            <v>1973.96</v>
          </cell>
          <cell r="O44">
            <v>21757.3</v>
          </cell>
        </row>
        <row r="45">
          <cell r="B45" t="str">
            <v>Кв. 135</v>
          </cell>
          <cell r="C45">
            <v>1151.73</v>
          </cell>
          <cell r="D45">
            <v>1151.73</v>
          </cell>
          <cell r="E45">
            <v>1151.73</v>
          </cell>
          <cell r="F45">
            <v>1151.73</v>
          </cell>
          <cell r="G45">
            <v>1151.73</v>
          </cell>
          <cell r="H45">
            <v>1151.73</v>
          </cell>
          <cell r="I45">
            <v>1191.21</v>
          </cell>
          <cell r="J45">
            <v>1191.21</v>
          </cell>
          <cell r="K45">
            <v>1191.21</v>
          </cell>
          <cell r="L45">
            <v>1191.21</v>
          </cell>
          <cell r="M45">
            <v>1191.21</v>
          </cell>
          <cell r="N45">
            <v>1283.8</v>
          </cell>
          <cell r="O45">
            <v>14150.23</v>
          </cell>
        </row>
        <row r="46">
          <cell r="B46" t="str">
            <v>Кв. 136</v>
          </cell>
          <cell r="C46">
            <v>1362.7</v>
          </cell>
          <cell r="D46">
            <v>1362.7</v>
          </cell>
          <cell r="E46">
            <v>1362.7</v>
          </cell>
          <cell r="F46">
            <v>1362.7</v>
          </cell>
          <cell r="G46">
            <v>1362.7</v>
          </cell>
          <cell r="H46">
            <v>1362.7</v>
          </cell>
          <cell r="I46">
            <v>1409.41</v>
          </cell>
          <cell r="J46">
            <v>1409.41</v>
          </cell>
          <cell r="O46">
            <v>10995.02</v>
          </cell>
        </row>
        <row r="47">
          <cell r="B47" t="str">
            <v>Кв. 136</v>
          </cell>
          <cell r="K47">
            <v>1409.41</v>
          </cell>
          <cell r="L47">
            <v>1409.41</v>
          </cell>
          <cell r="M47">
            <v>1409.41</v>
          </cell>
          <cell r="N47">
            <v>1518.96</v>
          </cell>
          <cell r="O47">
            <v>5747.19</v>
          </cell>
        </row>
        <row r="48">
          <cell r="B48" t="str">
            <v>Кв. 137</v>
          </cell>
          <cell r="C48">
            <v>1888.62</v>
          </cell>
          <cell r="D48">
            <v>1888.62</v>
          </cell>
          <cell r="E48">
            <v>1888.62</v>
          </cell>
          <cell r="F48">
            <v>1888.62</v>
          </cell>
          <cell r="G48">
            <v>1888.62</v>
          </cell>
          <cell r="H48">
            <v>1888.62</v>
          </cell>
          <cell r="I48">
            <v>1953.37</v>
          </cell>
          <cell r="J48">
            <v>1953.37</v>
          </cell>
          <cell r="K48">
            <v>1953.37</v>
          </cell>
          <cell r="L48">
            <v>1953.37</v>
          </cell>
          <cell r="M48">
            <v>1953.37</v>
          </cell>
          <cell r="N48">
            <v>2105.1999999999998</v>
          </cell>
          <cell r="O48">
            <v>23203.77</v>
          </cell>
        </row>
        <row r="49">
          <cell r="B49" t="str">
            <v>Кв. 138</v>
          </cell>
          <cell r="C49">
            <v>1770.89</v>
          </cell>
          <cell r="D49">
            <v>1770.89</v>
          </cell>
          <cell r="E49">
            <v>1770.89</v>
          </cell>
          <cell r="F49">
            <v>1770.89</v>
          </cell>
          <cell r="G49">
            <v>1770.89</v>
          </cell>
          <cell r="H49">
            <v>1770.89</v>
          </cell>
          <cell r="I49">
            <v>1831.6</v>
          </cell>
          <cell r="J49">
            <v>1831.6</v>
          </cell>
          <cell r="K49">
            <v>1831.6</v>
          </cell>
          <cell r="L49">
            <v>1831.6</v>
          </cell>
          <cell r="M49">
            <v>1831.6</v>
          </cell>
          <cell r="N49">
            <v>1973.96</v>
          </cell>
          <cell r="O49">
            <v>21757.3</v>
          </cell>
        </row>
        <row r="50">
          <cell r="B50" t="str">
            <v>Кв. 139</v>
          </cell>
          <cell r="C50">
            <v>1151.73</v>
          </cell>
          <cell r="D50">
            <v>1151.73</v>
          </cell>
          <cell r="E50">
            <v>1151.73</v>
          </cell>
          <cell r="F50">
            <v>1151.73</v>
          </cell>
          <cell r="G50">
            <v>1151.73</v>
          </cell>
          <cell r="H50">
            <v>1151.73</v>
          </cell>
          <cell r="I50">
            <v>1191.21</v>
          </cell>
          <cell r="J50">
            <v>1191.21</v>
          </cell>
          <cell r="K50">
            <v>1191.21</v>
          </cell>
          <cell r="L50">
            <v>1191.21</v>
          </cell>
          <cell r="M50">
            <v>1191.21</v>
          </cell>
          <cell r="N50">
            <v>1283.8</v>
          </cell>
          <cell r="O50">
            <v>14150.23</v>
          </cell>
        </row>
        <row r="51">
          <cell r="B51" t="str">
            <v>Кв. 14</v>
          </cell>
          <cell r="C51">
            <v>2130.7399999999998</v>
          </cell>
          <cell r="D51">
            <v>2130.7399999999998</v>
          </cell>
          <cell r="E51">
            <v>2130.7399999999998</v>
          </cell>
          <cell r="F51">
            <v>2130.7399999999998</v>
          </cell>
          <cell r="G51">
            <v>2130.7399999999998</v>
          </cell>
          <cell r="H51">
            <v>2130.7399999999998</v>
          </cell>
          <cell r="I51">
            <v>2203.79</v>
          </cell>
          <cell r="J51">
            <v>2203.79</v>
          </cell>
          <cell r="K51">
            <v>2203.79</v>
          </cell>
          <cell r="L51">
            <v>2203.79</v>
          </cell>
          <cell r="M51">
            <v>2203.79</v>
          </cell>
          <cell r="N51">
            <v>2375.09</v>
          </cell>
          <cell r="O51">
            <v>26178.48</v>
          </cell>
        </row>
        <row r="52">
          <cell r="B52" t="str">
            <v>Кв. 140</v>
          </cell>
          <cell r="C52">
            <v>1362.7</v>
          </cell>
          <cell r="D52">
            <v>1362.7</v>
          </cell>
          <cell r="E52">
            <v>1362.7</v>
          </cell>
          <cell r="F52">
            <v>1362.7</v>
          </cell>
          <cell r="G52">
            <v>1362.7</v>
          </cell>
          <cell r="H52">
            <v>1362.7</v>
          </cell>
          <cell r="I52">
            <v>1409.41</v>
          </cell>
          <cell r="J52">
            <v>1409.41</v>
          </cell>
          <cell r="K52">
            <v>1409.41</v>
          </cell>
          <cell r="L52">
            <v>1409.41</v>
          </cell>
          <cell r="M52">
            <v>1409.41</v>
          </cell>
          <cell r="N52">
            <v>1518.96</v>
          </cell>
          <cell r="O52">
            <v>16742.21</v>
          </cell>
        </row>
        <row r="53">
          <cell r="B53" t="str">
            <v>Кв. 141</v>
          </cell>
          <cell r="C53">
            <v>1888.62</v>
          </cell>
          <cell r="D53">
            <v>1888.62</v>
          </cell>
          <cell r="E53">
            <v>1888.62</v>
          </cell>
          <cell r="F53">
            <v>1888.62</v>
          </cell>
          <cell r="G53">
            <v>1888.62</v>
          </cell>
          <cell r="H53">
            <v>1888.62</v>
          </cell>
          <cell r="I53">
            <v>1953.37</v>
          </cell>
          <cell r="J53">
            <v>1953.37</v>
          </cell>
          <cell r="K53">
            <v>1953.37</v>
          </cell>
          <cell r="L53">
            <v>1953.37</v>
          </cell>
          <cell r="M53">
            <v>1953.37</v>
          </cell>
          <cell r="N53">
            <v>2105.1999999999998</v>
          </cell>
          <cell r="O53">
            <v>23203.77</v>
          </cell>
        </row>
        <row r="54">
          <cell r="B54" t="str">
            <v>Кв. 142</v>
          </cell>
          <cell r="C54">
            <v>1770.89</v>
          </cell>
          <cell r="D54">
            <v>1770.89</v>
          </cell>
          <cell r="E54">
            <v>1770.89</v>
          </cell>
          <cell r="F54">
            <v>1770.89</v>
          </cell>
          <cell r="G54">
            <v>1770.89</v>
          </cell>
          <cell r="H54">
            <v>1770.89</v>
          </cell>
          <cell r="I54">
            <v>1831.6</v>
          </cell>
          <cell r="J54">
            <v>1831.6</v>
          </cell>
          <cell r="K54">
            <v>1831.6</v>
          </cell>
          <cell r="L54">
            <v>1831.6</v>
          </cell>
          <cell r="M54">
            <v>1831.6</v>
          </cell>
          <cell r="N54">
            <v>1973.96</v>
          </cell>
          <cell r="O54">
            <v>21757.3</v>
          </cell>
        </row>
        <row r="55">
          <cell r="B55" t="str">
            <v>Кв. 143</v>
          </cell>
          <cell r="C55">
            <v>1151.73</v>
          </cell>
          <cell r="D55">
            <v>1151.73</v>
          </cell>
          <cell r="O55">
            <v>2303.46</v>
          </cell>
        </row>
        <row r="56">
          <cell r="B56" t="str">
            <v>Кв. 143</v>
          </cell>
          <cell r="E56">
            <v>1151.73</v>
          </cell>
          <cell r="F56">
            <v>1151.73</v>
          </cell>
          <cell r="G56">
            <v>1151.73</v>
          </cell>
          <cell r="H56">
            <v>1151.73</v>
          </cell>
          <cell r="I56">
            <v>1191.21</v>
          </cell>
          <cell r="J56">
            <v>1191.21</v>
          </cell>
          <cell r="K56">
            <v>1191.21</v>
          </cell>
          <cell r="L56">
            <v>1191.21</v>
          </cell>
          <cell r="M56">
            <v>1191.21</v>
          </cell>
          <cell r="N56">
            <v>1283.8</v>
          </cell>
          <cell r="O56">
            <v>11846.77</v>
          </cell>
        </row>
        <row r="57">
          <cell r="B57" t="str">
            <v>Кв. 144</v>
          </cell>
          <cell r="C57">
            <v>1362.7</v>
          </cell>
          <cell r="D57">
            <v>1362.7</v>
          </cell>
          <cell r="E57">
            <v>1362.7</v>
          </cell>
          <cell r="F57">
            <v>1362.7</v>
          </cell>
          <cell r="G57">
            <v>1362.7</v>
          </cell>
          <cell r="H57">
            <v>1362.7</v>
          </cell>
          <cell r="I57">
            <v>1409.41</v>
          </cell>
          <cell r="J57">
            <v>1409.41</v>
          </cell>
          <cell r="K57">
            <v>1409.41</v>
          </cell>
          <cell r="L57">
            <v>1409.41</v>
          </cell>
          <cell r="M57">
            <v>1409.41</v>
          </cell>
          <cell r="N57">
            <v>1518.96</v>
          </cell>
          <cell r="O57">
            <v>16742.21</v>
          </cell>
        </row>
        <row r="58">
          <cell r="B58" t="str">
            <v>Кв. 145</v>
          </cell>
          <cell r="C58">
            <v>2697.9</v>
          </cell>
          <cell r="D58">
            <v>2697.9</v>
          </cell>
          <cell r="E58">
            <v>2697.9</v>
          </cell>
          <cell r="F58">
            <v>2697.9</v>
          </cell>
          <cell r="G58">
            <v>2697.9</v>
          </cell>
          <cell r="H58">
            <v>2697.9</v>
          </cell>
          <cell r="I58">
            <v>2790.4</v>
          </cell>
          <cell r="J58">
            <v>2790.4</v>
          </cell>
          <cell r="K58">
            <v>2790.4</v>
          </cell>
          <cell r="L58">
            <v>2790.4</v>
          </cell>
          <cell r="M58">
            <v>2790.4</v>
          </cell>
          <cell r="N58">
            <v>3007.29</v>
          </cell>
          <cell r="O58">
            <v>33146.69</v>
          </cell>
        </row>
        <row r="59">
          <cell r="B59" t="str">
            <v>Кв. 146</v>
          </cell>
          <cell r="C59">
            <v>1234.8800000000001</v>
          </cell>
          <cell r="D59">
            <v>1234.8800000000001</v>
          </cell>
          <cell r="E59">
            <v>1234.8800000000001</v>
          </cell>
          <cell r="F59">
            <v>1234.8800000000001</v>
          </cell>
          <cell r="G59">
            <v>1234.8800000000001</v>
          </cell>
          <cell r="H59">
            <v>1234.8800000000001</v>
          </cell>
          <cell r="I59">
            <v>1277.21</v>
          </cell>
          <cell r="J59">
            <v>1277.21</v>
          </cell>
          <cell r="K59">
            <v>1277.21</v>
          </cell>
          <cell r="L59">
            <v>1277.21</v>
          </cell>
          <cell r="M59">
            <v>1277.21</v>
          </cell>
          <cell r="N59">
            <v>1376.49</v>
          </cell>
          <cell r="O59">
            <v>15171.82</v>
          </cell>
        </row>
        <row r="60">
          <cell r="B60" t="str">
            <v>Кв. 147</v>
          </cell>
          <cell r="C60">
            <v>1075.68</v>
          </cell>
          <cell r="D60">
            <v>1075.68</v>
          </cell>
          <cell r="E60">
            <v>1075.68</v>
          </cell>
          <cell r="F60">
            <v>1075.68</v>
          </cell>
          <cell r="G60">
            <v>1075.68</v>
          </cell>
          <cell r="H60">
            <v>1075.68</v>
          </cell>
          <cell r="I60">
            <v>1112.56</v>
          </cell>
          <cell r="J60">
            <v>1112.56</v>
          </cell>
          <cell r="K60">
            <v>1112.56</v>
          </cell>
          <cell r="L60">
            <v>1112.56</v>
          </cell>
          <cell r="M60">
            <v>1112.56</v>
          </cell>
          <cell r="N60">
            <v>1199.03</v>
          </cell>
          <cell r="O60">
            <v>13215.91</v>
          </cell>
        </row>
        <row r="61">
          <cell r="B61" t="str">
            <v>Кв. 148</v>
          </cell>
          <cell r="C61">
            <v>1563.35</v>
          </cell>
          <cell r="D61">
            <v>1563.35</v>
          </cell>
          <cell r="E61">
            <v>1563.35</v>
          </cell>
          <cell r="F61">
            <v>1563.35</v>
          </cell>
          <cell r="G61">
            <v>1563.35</v>
          </cell>
          <cell r="H61">
            <v>1563.35</v>
          </cell>
          <cell r="I61">
            <v>1616.95</v>
          </cell>
          <cell r="J61">
            <v>1616.95</v>
          </cell>
          <cell r="K61">
            <v>1616.95</v>
          </cell>
          <cell r="L61">
            <v>1616.95</v>
          </cell>
          <cell r="M61">
            <v>1616.95</v>
          </cell>
          <cell r="N61">
            <v>1742.63</v>
          </cell>
          <cell r="O61">
            <v>19207.48</v>
          </cell>
        </row>
        <row r="62">
          <cell r="B62" t="str">
            <v>Кв. 149</v>
          </cell>
          <cell r="C62">
            <v>2729.06</v>
          </cell>
          <cell r="D62">
            <v>2729.06</v>
          </cell>
          <cell r="E62">
            <v>2729.06</v>
          </cell>
          <cell r="F62">
            <v>2729.06</v>
          </cell>
          <cell r="G62">
            <v>2729.06</v>
          </cell>
          <cell r="H62">
            <v>2729.06</v>
          </cell>
          <cell r="I62">
            <v>2822.62</v>
          </cell>
          <cell r="J62">
            <v>2822.62</v>
          </cell>
          <cell r="K62">
            <v>2822.62</v>
          </cell>
          <cell r="L62">
            <v>2822.62</v>
          </cell>
          <cell r="M62">
            <v>2822.62</v>
          </cell>
          <cell r="N62">
            <v>3042.01</v>
          </cell>
          <cell r="O62">
            <v>33529.47</v>
          </cell>
        </row>
        <row r="63">
          <cell r="B63" t="str">
            <v>Кв. 15</v>
          </cell>
          <cell r="C63">
            <v>2231.0700000000002</v>
          </cell>
          <cell r="D63">
            <v>2231.0700000000002</v>
          </cell>
          <cell r="E63">
            <v>2231.0700000000002</v>
          </cell>
          <cell r="F63">
            <v>2231.0700000000002</v>
          </cell>
          <cell r="G63">
            <v>2231.0700000000002</v>
          </cell>
          <cell r="H63">
            <v>2231.0700000000002</v>
          </cell>
          <cell r="I63">
            <v>2307.56</v>
          </cell>
          <cell r="J63">
            <v>2307.56</v>
          </cell>
          <cell r="K63">
            <v>2307.56</v>
          </cell>
          <cell r="L63">
            <v>2307.56</v>
          </cell>
          <cell r="M63">
            <v>2307.56</v>
          </cell>
          <cell r="N63">
            <v>2486.92</v>
          </cell>
          <cell r="O63">
            <v>27411.14</v>
          </cell>
        </row>
        <row r="64">
          <cell r="B64" t="str">
            <v>Кв. 150</v>
          </cell>
          <cell r="C64">
            <v>2677.06</v>
          </cell>
          <cell r="D64">
            <v>2677.06</v>
          </cell>
          <cell r="E64">
            <v>2677.06</v>
          </cell>
          <cell r="F64">
            <v>2677.06</v>
          </cell>
          <cell r="G64">
            <v>2677.06</v>
          </cell>
          <cell r="H64">
            <v>2677.06</v>
          </cell>
          <cell r="I64">
            <v>2768.84</v>
          </cell>
          <cell r="J64">
            <v>2768.84</v>
          </cell>
          <cell r="K64">
            <v>2768.84</v>
          </cell>
          <cell r="L64">
            <v>2768.84</v>
          </cell>
          <cell r="M64">
            <v>2768.84</v>
          </cell>
          <cell r="N64">
            <v>2984.05</v>
          </cell>
          <cell r="O64">
            <v>32890.61</v>
          </cell>
        </row>
        <row r="65">
          <cell r="B65" t="str">
            <v>Кв. 151</v>
          </cell>
          <cell r="C65">
            <v>1214.03</v>
          </cell>
          <cell r="D65">
            <v>1214.03</v>
          </cell>
          <cell r="E65">
            <v>1214.03</v>
          </cell>
          <cell r="F65">
            <v>1214.03</v>
          </cell>
          <cell r="G65">
            <v>1214.03</v>
          </cell>
          <cell r="H65">
            <v>1214.03</v>
          </cell>
          <cell r="I65">
            <v>1255.6500000000001</v>
          </cell>
          <cell r="J65">
            <v>1255.6500000000001</v>
          </cell>
          <cell r="K65">
            <v>1255.6500000000001</v>
          </cell>
          <cell r="L65">
            <v>1255.6500000000001</v>
          </cell>
          <cell r="M65">
            <v>1255.6500000000001</v>
          </cell>
          <cell r="N65">
            <v>1353.25</v>
          </cell>
          <cell r="O65">
            <v>14915.68</v>
          </cell>
        </row>
        <row r="66">
          <cell r="B66" t="str">
            <v>Кв. 152</v>
          </cell>
          <cell r="C66">
            <v>1044.53</v>
          </cell>
          <cell r="D66">
            <v>1044.53</v>
          </cell>
          <cell r="E66">
            <v>1044.53</v>
          </cell>
          <cell r="F66">
            <v>1044.53</v>
          </cell>
          <cell r="G66">
            <v>1044.53</v>
          </cell>
          <cell r="H66">
            <v>1044.53</v>
          </cell>
          <cell r="I66">
            <v>1080.3399999999999</v>
          </cell>
          <cell r="O66">
            <v>7347.52</v>
          </cell>
        </row>
        <row r="67">
          <cell r="B67" t="str">
            <v>Кв. 152</v>
          </cell>
          <cell r="J67">
            <v>1080.3399999999999</v>
          </cell>
          <cell r="K67">
            <v>1080.3399999999999</v>
          </cell>
          <cell r="L67">
            <v>1080.3399999999999</v>
          </cell>
          <cell r="M67">
            <v>1080.3399999999999</v>
          </cell>
          <cell r="N67">
            <v>1164.31</v>
          </cell>
          <cell r="O67">
            <v>5485.67</v>
          </cell>
        </row>
        <row r="68">
          <cell r="B68" t="str">
            <v>Кв. 153</v>
          </cell>
          <cell r="C68">
            <v>1525.33</v>
          </cell>
          <cell r="D68">
            <v>1525.33</v>
          </cell>
          <cell r="E68">
            <v>1525.33</v>
          </cell>
          <cell r="F68">
            <v>1525.33</v>
          </cell>
          <cell r="G68">
            <v>1525.33</v>
          </cell>
          <cell r="H68">
            <v>1525.33</v>
          </cell>
          <cell r="I68">
            <v>1577.62</v>
          </cell>
          <cell r="J68">
            <v>1577.62</v>
          </cell>
          <cell r="K68">
            <v>1577.62</v>
          </cell>
          <cell r="L68">
            <v>1577.62</v>
          </cell>
          <cell r="M68">
            <v>1577.62</v>
          </cell>
          <cell r="N68">
            <v>1700.25</v>
          </cell>
          <cell r="O68">
            <v>18740.330000000002</v>
          </cell>
        </row>
        <row r="69">
          <cell r="B69" t="str">
            <v>Кв. 154</v>
          </cell>
          <cell r="C69">
            <v>2684.16</v>
          </cell>
          <cell r="D69">
            <v>2684.16</v>
          </cell>
          <cell r="E69">
            <v>2684.16</v>
          </cell>
          <cell r="F69">
            <v>2684.16</v>
          </cell>
          <cell r="G69">
            <v>2684.16</v>
          </cell>
          <cell r="H69">
            <v>2684.16</v>
          </cell>
          <cell r="I69">
            <v>2776.18</v>
          </cell>
          <cell r="J69">
            <v>2776.18</v>
          </cell>
          <cell r="K69">
            <v>2776.18</v>
          </cell>
          <cell r="L69">
            <v>2776.18</v>
          </cell>
          <cell r="M69">
            <v>2776.18</v>
          </cell>
          <cell r="N69">
            <v>2991.97</v>
          </cell>
          <cell r="O69">
            <v>32977.83</v>
          </cell>
        </row>
        <row r="70">
          <cell r="B70" t="str">
            <v>Кв. 155</v>
          </cell>
          <cell r="C70">
            <v>2677.06</v>
          </cell>
          <cell r="D70">
            <v>2677.06</v>
          </cell>
          <cell r="E70">
            <v>2677.06</v>
          </cell>
          <cell r="F70">
            <v>2677.06</v>
          </cell>
          <cell r="G70">
            <v>2677.06</v>
          </cell>
          <cell r="H70">
            <v>2677.06</v>
          </cell>
          <cell r="I70">
            <v>2768.84</v>
          </cell>
          <cell r="J70">
            <v>2768.84</v>
          </cell>
          <cell r="K70">
            <v>2768.84</v>
          </cell>
          <cell r="L70">
            <v>2768.84</v>
          </cell>
          <cell r="M70">
            <v>2768.84</v>
          </cell>
          <cell r="N70">
            <v>2984.05</v>
          </cell>
          <cell r="O70">
            <v>32890.61</v>
          </cell>
        </row>
        <row r="71">
          <cell r="B71" t="str">
            <v>Кв. 156</v>
          </cell>
          <cell r="C71">
            <v>1214.03</v>
          </cell>
          <cell r="D71">
            <v>1214.03</v>
          </cell>
          <cell r="E71">
            <v>1214.03</v>
          </cell>
          <cell r="F71">
            <v>1214.03</v>
          </cell>
          <cell r="G71">
            <v>1214.03</v>
          </cell>
          <cell r="H71">
            <v>1214.03</v>
          </cell>
          <cell r="I71">
            <v>1255.6500000000001</v>
          </cell>
          <cell r="J71">
            <v>1255.6500000000001</v>
          </cell>
          <cell r="K71">
            <v>1255.6500000000001</v>
          </cell>
          <cell r="L71">
            <v>1255.6500000000001</v>
          </cell>
          <cell r="M71">
            <v>1255.6500000000001</v>
          </cell>
          <cell r="N71">
            <v>1353.25</v>
          </cell>
          <cell r="O71">
            <v>14915.68</v>
          </cell>
        </row>
        <row r="72">
          <cell r="B72" t="str">
            <v>Кв. 157</v>
          </cell>
          <cell r="C72">
            <v>1044.53</v>
          </cell>
          <cell r="D72">
            <v>1044.53</v>
          </cell>
          <cell r="E72">
            <v>1044.53</v>
          </cell>
          <cell r="F72">
            <v>1044.53</v>
          </cell>
          <cell r="G72">
            <v>1044.53</v>
          </cell>
          <cell r="H72">
            <v>1044.53</v>
          </cell>
          <cell r="I72">
            <v>1080.3399999999999</v>
          </cell>
          <cell r="J72">
            <v>1080.3399999999999</v>
          </cell>
          <cell r="K72">
            <v>1080.3399999999999</v>
          </cell>
          <cell r="L72">
            <v>1080.3399999999999</v>
          </cell>
          <cell r="M72">
            <v>1080.3399999999999</v>
          </cell>
          <cell r="N72">
            <v>1164.31</v>
          </cell>
          <cell r="O72">
            <v>12833.19</v>
          </cell>
        </row>
        <row r="73">
          <cell r="B73" t="str">
            <v>Кв. 158</v>
          </cell>
          <cell r="C73">
            <v>1525.33</v>
          </cell>
          <cell r="D73">
            <v>1525.33</v>
          </cell>
          <cell r="E73">
            <v>1525.33</v>
          </cell>
          <cell r="F73">
            <v>1525.33</v>
          </cell>
          <cell r="G73">
            <v>1525.33</v>
          </cell>
          <cell r="H73">
            <v>1525.33</v>
          </cell>
          <cell r="I73">
            <v>1577.62</v>
          </cell>
          <cell r="J73">
            <v>1577.62</v>
          </cell>
          <cell r="K73">
            <v>1577.62</v>
          </cell>
          <cell r="L73">
            <v>1577.62</v>
          </cell>
          <cell r="M73">
            <v>1577.62</v>
          </cell>
          <cell r="N73">
            <v>1700.25</v>
          </cell>
          <cell r="O73">
            <v>18740.330000000002</v>
          </cell>
        </row>
        <row r="74">
          <cell r="B74" t="str">
            <v>Кв. 159</v>
          </cell>
          <cell r="C74">
            <v>2684.16</v>
          </cell>
          <cell r="D74">
            <v>2684.16</v>
          </cell>
          <cell r="E74">
            <v>2684.16</v>
          </cell>
          <cell r="F74">
            <v>2684.16</v>
          </cell>
          <cell r="G74">
            <v>2684.16</v>
          </cell>
          <cell r="H74">
            <v>2684.16</v>
          </cell>
          <cell r="I74">
            <v>2776.18</v>
          </cell>
          <cell r="J74">
            <v>2776.18</v>
          </cell>
          <cell r="K74">
            <v>2776.18</v>
          </cell>
          <cell r="L74">
            <v>2776.18</v>
          </cell>
          <cell r="M74">
            <v>2776.18</v>
          </cell>
          <cell r="N74">
            <v>2991.97</v>
          </cell>
          <cell r="O74">
            <v>32977.83</v>
          </cell>
        </row>
        <row r="75">
          <cell r="B75" t="str">
            <v>Кв. 16</v>
          </cell>
          <cell r="C75">
            <v>2130.7399999999998</v>
          </cell>
          <cell r="D75">
            <v>2130.7399999999998</v>
          </cell>
          <cell r="E75">
            <v>2130.7399999999998</v>
          </cell>
          <cell r="F75">
            <v>2130.7399999999998</v>
          </cell>
          <cell r="G75">
            <v>2130.7399999999998</v>
          </cell>
          <cell r="H75">
            <v>2130.7399999999998</v>
          </cell>
          <cell r="I75">
            <v>2203.79</v>
          </cell>
          <cell r="J75">
            <v>2203.79</v>
          </cell>
          <cell r="K75">
            <v>2203.79</v>
          </cell>
          <cell r="L75">
            <v>2203.79</v>
          </cell>
          <cell r="M75">
            <v>2203.79</v>
          </cell>
          <cell r="N75">
            <v>2375.09</v>
          </cell>
          <cell r="O75">
            <v>26178.48</v>
          </cell>
        </row>
        <row r="76">
          <cell r="B76" t="str">
            <v>Кв. 160</v>
          </cell>
          <cell r="C76">
            <v>2677.06</v>
          </cell>
          <cell r="D76">
            <v>2677.06</v>
          </cell>
          <cell r="E76">
            <v>2677.06</v>
          </cell>
          <cell r="F76">
            <v>2677.06</v>
          </cell>
          <cell r="G76">
            <v>2677.06</v>
          </cell>
          <cell r="H76">
            <v>2677.06</v>
          </cell>
          <cell r="I76">
            <v>2768.84</v>
          </cell>
          <cell r="J76">
            <v>2768.84</v>
          </cell>
          <cell r="K76">
            <v>2768.84</v>
          </cell>
          <cell r="L76">
            <v>2768.84</v>
          </cell>
          <cell r="M76">
            <v>2768.84</v>
          </cell>
          <cell r="N76">
            <v>2984.05</v>
          </cell>
          <cell r="O76">
            <v>32890.61</v>
          </cell>
        </row>
        <row r="77">
          <cell r="B77" t="str">
            <v>Кв. 161</v>
          </cell>
          <cell r="C77">
            <v>1214.03</v>
          </cell>
          <cell r="D77">
            <v>1214.03</v>
          </cell>
          <cell r="E77">
            <v>1214.03</v>
          </cell>
          <cell r="F77">
            <v>1214.03</v>
          </cell>
          <cell r="G77">
            <v>1214.03</v>
          </cell>
          <cell r="H77">
            <v>1214.03</v>
          </cell>
          <cell r="I77">
            <v>1255.6500000000001</v>
          </cell>
          <cell r="J77">
            <v>1255.6500000000001</v>
          </cell>
          <cell r="O77">
            <v>9795.48</v>
          </cell>
        </row>
        <row r="78">
          <cell r="B78" t="str">
            <v>Кв. 161</v>
          </cell>
          <cell r="K78">
            <v>1255.6500000000001</v>
          </cell>
          <cell r="L78">
            <v>1255.6500000000001</v>
          </cell>
          <cell r="M78">
            <v>1255.6500000000001</v>
          </cell>
          <cell r="N78">
            <v>1353.25</v>
          </cell>
          <cell r="O78">
            <v>5120.2</v>
          </cell>
        </row>
        <row r="79">
          <cell r="B79" t="str">
            <v>Кв. 162</v>
          </cell>
          <cell r="C79">
            <v>1044.53</v>
          </cell>
          <cell r="D79">
            <v>1044.53</v>
          </cell>
          <cell r="E79">
            <v>1044.53</v>
          </cell>
          <cell r="F79">
            <v>1044.53</v>
          </cell>
          <cell r="G79">
            <v>1044.53</v>
          </cell>
          <cell r="H79">
            <v>1044.53</v>
          </cell>
          <cell r="I79">
            <v>1080.3399999999999</v>
          </cell>
          <cell r="J79">
            <v>1080.3399999999999</v>
          </cell>
          <cell r="K79">
            <v>1080.3399999999999</v>
          </cell>
          <cell r="L79">
            <v>1080.3399999999999</v>
          </cell>
          <cell r="M79">
            <v>1080.3399999999999</v>
          </cell>
          <cell r="N79">
            <v>1164.31</v>
          </cell>
          <cell r="O79">
            <v>12833.19</v>
          </cell>
        </row>
        <row r="80">
          <cell r="B80" t="str">
            <v>Кв. 163</v>
          </cell>
          <cell r="C80">
            <v>1525.33</v>
          </cell>
          <cell r="D80">
            <v>1525.33</v>
          </cell>
          <cell r="E80">
            <v>1525.33</v>
          </cell>
          <cell r="F80">
            <v>1525.33</v>
          </cell>
          <cell r="G80">
            <v>1525.33</v>
          </cell>
          <cell r="H80">
            <v>1525.33</v>
          </cell>
          <cell r="I80">
            <v>1577.62</v>
          </cell>
          <cell r="J80">
            <v>1577.62</v>
          </cell>
          <cell r="K80">
            <v>1577.62</v>
          </cell>
          <cell r="L80">
            <v>1577.62</v>
          </cell>
          <cell r="M80">
            <v>1577.62</v>
          </cell>
          <cell r="N80">
            <v>1700.25</v>
          </cell>
          <cell r="O80">
            <v>18740.330000000002</v>
          </cell>
        </row>
        <row r="81">
          <cell r="B81" t="str">
            <v>Кв. 164</v>
          </cell>
          <cell r="C81">
            <v>2684.16</v>
          </cell>
          <cell r="D81">
            <v>2684.16</v>
          </cell>
          <cell r="E81">
            <v>2684.16</v>
          </cell>
          <cell r="F81">
            <v>2684.16</v>
          </cell>
          <cell r="G81">
            <v>2684.16</v>
          </cell>
          <cell r="H81">
            <v>2684.16</v>
          </cell>
          <cell r="I81">
            <v>2776.18</v>
          </cell>
          <cell r="J81">
            <v>2776.18</v>
          </cell>
          <cell r="K81">
            <v>2776.18</v>
          </cell>
          <cell r="L81">
            <v>2776.18</v>
          </cell>
          <cell r="M81">
            <v>2776.18</v>
          </cell>
          <cell r="N81">
            <v>2991.97</v>
          </cell>
          <cell r="O81">
            <v>32977.83</v>
          </cell>
        </row>
        <row r="82">
          <cell r="B82" t="str">
            <v>Кв. 165</v>
          </cell>
          <cell r="C82">
            <v>2677.06</v>
          </cell>
          <cell r="D82">
            <v>2677.06</v>
          </cell>
          <cell r="E82">
            <v>2677.06</v>
          </cell>
          <cell r="F82">
            <v>2677.06</v>
          </cell>
          <cell r="G82">
            <v>2677.06</v>
          </cell>
          <cell r="H82">
            <v>2677.06</v>
          </cell>
          <cell r="I82">
            <v>2768.84</v>
          </cell>
          <cell r="J82">
            <v>2768.84</v>
          </cell>
          <cell r="K82">
            <v>2768.84</v>
          </cell>
          <cell r="L82">
            <v>2768.84</v>
          </cell>
          <cell r="M82">
            <v>2768.84</v>
          </cell>
          <cell r="N82">
            <v>2984.05</v>
          </cell>
          <cell r="O82">
            <v>32890.61</v>
          </cell>
        </row>
        <row r="83">
          <cell r="B83" t="str">
            <v>Кв. 166</v>
          </cell>
          <cell r="C83">
            <v>1214.03</v>
          </cell>
          <cell r="D83">
            <v>1214.03</v>
          </cell>
          <cell r="E83">
            <v>1214.03</v>
          </cell>
          <cell r="F83">
            <v>1214.03</v>
          </cell>
          <cell r="G83">
            <v>1214.03</v>
          </cell>
          <cell r="H83">
            <v>1214.03</v>
          </cell>
          <cell r="I83">
            <v>1255.6500000000001</v>
          </cell>
          <cell r="J83">
            <v>1255.6500000000001</v>
          </cell>
          <cell r="K83">
            <v>1255.6500000000001</v>
          </cell>
          <cell r="L83">
            <v>1255.6500000000001</v>
          </cell>
          <cell r="M83">
            <v>1255.6500000000001</v>
          </cell>
          <cell r="N83">
            <v>1353.25</v>
          </cell>
          <cell r="O83">
            <v>14915.68</v>
          </cell>
        </row>
        <row r="84">
          <cell r="B84" t="str">
            <v>Кв. 167</v>
          </cell>
          <cell r="C84">
            <v>1044.53</v>
          </cell>
          <cell r="D84">
            <v>1044.53</v>
          </cell>
          <cell r="E84">
            <v>1044.53</v>
          </cell>
          <cell r="F84">
            <v>1044.53</v>
          </cell>
          <cell r="G84">
            <v>1044.53</v>
          </cell>
          <cell r="H84">
            <v>1044.53</v>
          </cell>
          <cell r="I84">
            <v>1080.3399999999999</v>
          </cell>
          <cell r="J84">
            <v>1080.3399999999999</v>
          </cell>
          <cell r="K84">
            <v>1080.3399999999999</v>
          </cell>
          <cell r="L84">
            <v>1080.3399999999999</v>
          </cell>
          <cell r="M84">
            <v>1080.3399999999999</v>
          </cell>
          <cell r="N84">
            <v>1164.31</v>
          </cell>
          <cell r="O84">
            <v>12833.19</v>
          </cell>
        </row>
        <row r="85">
          <cell r="B85" t="str">
            <v>Кв. 168</v>
          </cell>
          <cell r="C85">
            <v>1525.33</v>
          </cell>
          <cell r="D85">
            <v>1525.33</v>
          </cell>
          <cell r="E85">
            <v>1525.33</v>
          </cell>
          <cell r="F85">
            <v>1525.33</v>
          </cell>
          <cell r="G85">
            <v>1525.33</v>
          </cell>
          <cell r="H85">
            <v>1525.33</v>
          </cell>
          <cell r="I85">
            <v>1577.62</v>
          </cell>
          <cell r="J85">
            <v>1577.62</v>
          </cell>
          <cell r="K85">
            <v>1577.62</v>
          </cell>
          <cell r="L85">
            <v>1577.62</v>
          </cell>
          <cell r="M85">
            <v>1577.62</v>
          </cell>
          <cell r="N85">
            <v>1700.25</v>
          </cell>
          <cell r="O85">
            <v>18740.330000000002</v>
          </cell>
        </row>
        <row r="86">
          <cell r="B86" t="str">
            <v>Кв. 169</v>
          </cell>
          <cell r="C86">
            <v>2684.16</v>
          </cell>
          <cell r="D86">
            <v>2684.16</v>
          </cell>
          <cell r="E86">
            <v>2684.16</v>
          </cell>
          <cell r="F86">
            <v>2684.16</v>
          </cell>
          <cell r="G86">
            <v>2684.16</v>
          </cell>
          <cell r="H86">
            <v>2684.16</v>
          </cell>
          <cell r="I86">
            <v>2776.18</v>
          </cell>
          <cell r="J86">
            <v>2776.18</v>
          </cell>
          <cell r="K86">
            <v>2776.18</v>
          </cell>
          <cell r="L86">
            <v>2776.18</v>
          </cell>
          <cell r="M86">
            <v>2776.18</v>
          </cell>
          <cell r="N86">
            <v>2991.97</v>
          </cell>
          <cell r="O86">
            <v>32977.83</v>
          </cell>
        </row>
        <row r="87">
          <cell r="B87" t="str">
            <v>Кв. 17</v>
          </cell>
          <cell r="C87">
            <v>2231.0700000000002</v>
          </cell>
          <cell r="D87">
            <v>2231.0700000000002</v>
          </cell>
          <cell r="E87">
            <v>2231.0700000000002</v>
          </cell>
          <cell r="F87">
            <v>2231.0700000000002</v>
          </cell>
          <cell r="G87">
            <v>2231.0700000000002</v>
          </cell>
          <cell r="H87">
            <v>2231.0700000000002</v>
          </cell>
          <cell r="I87">
            <v>2307.56</v>
          </cell>
          <cell r="J87">
            <v>2307.56</v>
          </cell>
          <cell r="K87">
            <v>2307.56</v>
          </cell>
          <cell r="L87">
            <v>2307.56</v>
          </cell>
          <cell r="M87">
            <v>2307.56</v>
          </cell>
          <cell r="N87">
            <v>2486.92</v>
          </cell>
          <cell r="O87">
            <v>27411.14</v>
          </cell>
        </row>
        <row r="88">
          <cell r="B88" t="str">
            <v>Кв. 170</v>
          </cell>
          <cell r="C88">
            <v>2677.06</v>
          </cell>
          <cell r="D88">
            <v>2677.06</v>
          </cell>
          <cell r="E88">
            <v>2677.06</v>
          </cell>
          <cell r="F88">
            <v>2677.06</v>
          </cell>
          <cell r="G88">
            <v>2677.06</v>
          </cell>
          <cell r="H88">
            <v>2677.06</v>
          </cell>
          <cell r="I88">
            <v>2768.84</v>
          </cell>
          <cell r="J88">
            <v>2768.84</v>
          </cell>
          <cell r="K88">
            <v>2768.84</v>
          </cell>
          <cell r="L88">
            <v>2768.84</v>
          </cell>
          <cell r="M88">
            <v>2768.84</v>
          </cell>
          <cell r="N88">
            <v>2984.05</v>
          </cell>
          <cell r="O88">
            <v>32890.61</v>
          </cell>
        </row>
        <row r="89">
          <cell r="B89" t="str">
            <v>Кв. 171</v>
          </cell>
          <cell r="C89">
            <v>1214.03</v>
          </cell>
          <cell r="D89">
            <v>1214.03</v>
          </cell>
          <cell r="O89">
            <v>2428.06</v>
          </cell>
        </row>
        <row r="90">
          <cell r="B90" t="str">
            <v>Кв. 171</v>
          </cell>
          <cell r="E90">
            <v>1214.03</v>
          </cell>
          <cell r="F90">
            <v>1214.03</v>
          </cell>
          <cell r="G90">
            <v>1214.03</v>
          </cell>
          <cell r="H90">
            <v>1214.03</v>
          </cell>
          <cell r="I90">
            <v>1255.6500000000001</v>
          </cell>
          <cell r="J90">
            <v>1255.6500000000001</v>
          </cell>
          <cell r="K90">
            <v>1255.6500000000001</v>
          </cell>
          <cell r="L90">
            <v>1255.6500000000001</v>
          </cell>
          <cell r="M90">
            <v>1255.6500000000001</v>
          </cell>
          <cell r="N90">
            <v>1353.25</v>
          </cell>
          <cell r="O90">
            <v>12487.62</v>
          </cell>
        </row>
        <row r="91">
          <cell r="B91" t="str">
            <v>Кв. 172</v>
          </cell>
          <cell r="C91">
            <v>1044.53</v>
          </cell>
          <cell r="D91">
            <v>1044.53</v>
          </cell>
          <cell r="E91">
            <v>1044.53</v>
          </cell>
          <cell r="F91">
            <v>1044.53</v>
          </cell>
          <cell r="G91">
            <v>1044.53</v>
          </cell>
          <cell r="H91">
            <v>1044.53</v>
          </cell>
          <cell r="I91">
            <v>1080.3399999999999</v>
          </cell>
          <cell r="J91">
            <v>1080.3399999999999</v>
          </cell>
          <cell r="K91">
            <v>1080.3399999999999</v>
          </cell>
          <cell r="O91">
            <v>9508.2000000000007</v>
          </cell>
        </row>
        <row r="92">
          <cell r="B92" t="str">
            <v>Кв. 172</v>
          </cell>
          <cell r="L92">
            <v>1080.3399999999999</v>
          </cell>
          <cell r="M92">
            <v>1080.3399999999999</v>
          </cell>
          <cell r="N92">
            <v>450.66</v>
          </cell>
          <cell r="O92">
            <v>2611.34</v>
          </cell>
        </row>
        <row r="93">
          <cell r="B93" t="str">
            <v>Кв. 172</v>
          </cell>
          <cell r="N93">
            <v>713.65</v>
          </cell>
          <cell r="O93">
            <v>713.65</v>
          </cell>
        </row>
        <row r="94">
          <cell r="B94" t="str">
            <v>Кв. 173</v>
          </cell>
          <cell r="C94">
            <v>1525.33</v>
          </cell>
          <cell r="D94">
            <v>1525.33</v>
          </cell>
          <cell r="E94">
            <v>1525.33</v>
          </cell>
          <cell r="F94">
            <v>1525.33</v>
          </cell>
          <cell r="G94">
            <v>1525.33</v>
          </cell>
          <cell r="H94">
            <v>1525.33</v>
          </cell>
          <cell r="I94">
            <v>1577.62</v>
          </cell>
          <cell r="J94">
            <v>1577.62</v>
          </cell>
          <cell r="K94">
            <v>1577.62</v>
          </cell>
          <cell r="L94">
            <v>1577.62</v>
          </cell>
          <cell r="M94">
            <v>1577.62</v>
          </cell>
          <cell r="N94">
            <v>1700.25</v>
          </cell>
          <cell r="O94">
            <v>18740.330000000002</v>
          </cell>
        </row>
        <row r="95">
          <cell r="B95" t="str">
            <v>Кв. 174</v>
          </cell>
          <cell r="C95">
            <v>2684.16</v>
          </cell>
          <cell r="D95">
            <v>2684.16</v>
          </cell>
          <cell r="E95">
            <v>2684.16</v>
          </cell>
          <cell r="F95">
            <v>2684.16</v>
          </cell>
          <cell r="G95">
            <v>2684.16</v>
          </cell>
          <cell r="H95">
            <v>2684.16</v>
          </cell>
          <cell r="I95">
            <v>2776.18</v>
          </cell>
          <cell r="J95">
            <v>2776.18</v>
          </cell>
          <cell r="K95">
            <v>2776.18</v>
          </cell>
          <cell r="L95">
            <v>2776.18</v>
          </cell>
          <cell r="M95">
            <v>2776.18</v>
          </cell>
          <cell r="N95">
            <v>2991.97</v>
          </cell>
          <cell r="O95">
            <v>32977.83</v>
          </cell>
        </row>
        <row r="96">
          <cell r="B96" t="str">
            <v>Кв. 175</v>
          </cell>
          <cell r="C96">
            <v>2677.06</v>
          </cell>
          <cell r="D96">
            <v>2677.06</v>
          </cell>
          <cell r="E96">
            <v>2677.06</v>
          </cell>
          <cell r="F96">
            <v>2677.06</v>
          </cell>
          <cell r="G96">
            <v>2677.06</v>
          </cell>
          <cell r="H96">
            <v>2677.06</v>
          </cell>
          <cell r="I96">
            <v>2768.84</v>
          </cell>
          <cell r="J96">
            <v>2768.84</v>
          </cell>
          <cell r="K96">
            <v>2768.84</v>
          </cell>
          <cell r="L96">
            <v>2768.84</v>
          </cell>
          <cell r="M96">
            <v>2768.84</v>
          </cell>
          <cell r="O96">
            <v>29906.560000000001</v>
          </cell>
        </row>
        <row r="97">
          <cell r="B97" t="str">
            <v>Кв. 175</v>
          </cell>
          <cell r="N97">
            <v>2984.05</v>
          </cell>
          <cell r="O97">
            <v>2984.05</v>
          </cell>
        </row>
        <row r="98">
          <cell r="B98" t="str">
            <v>Кв. 176</v>
          </cell>
          <cell r="C98">
            <v>1214.03</v>
          </cell>
          <cell r="D98">
            <v>1214.03</v>
          </cell>
          <cell r="E98">
            <v>1214.03</v>
          </cell>
          <cell r="F98">
            <v>1214.03</v>
          </cell>
          <cell r="G98">
            <v>1214.03</v>
          </cell>
          <cell r="H98">
            <v>1214.03</v>
          </cell>
          <cell r="I98">
            <v>1255.6500000000001</v>
          </cell>
          <cell r="J98">
            <v>1255.6500000000001</v>
          </cell>
          <cell r="K98">
            <v>1255.6500000000001</v>
          </cell>
          <cell r="L98">
            <v>1255.6500000000001</v>
          </cell>
          <cell r="M98">
            <v>1255.6500000000001</v>
          </cell>
          <cell r="N98">
            <v>1353.25</v>
          </cell>
          <cell r="O98">
            <v>14915.68</v>
          </cell>
        </row>
        <row r="99">
          <cell r="B99" t="str">
            <v>Кв. 177</v>
          </cell>
          <cell r="C99">
            <v>1044.53</v>
          </cell>
          <cell r="D99">
            <v>1044.53</v>
          </cell>
          <cell r="E99">
            <v>1044.53</v>
          </cell>
          <cell r="F99">
            <v>1044.53</v>
          </cell>
          <cell r="G99">
            <v>1044.53</v>
          </cell>
          <cell r="H99">
            <v>1044.53</v>
          </cell>
          <cell r="I99">
            <v>1080.3399999999999</v>
          </cell>
          <cell r="J99">
            <v>1080.3399999999999</v>
          </cell>
          <cell r="K99">
            <v>1080.3399999999999</v>
          </cell>
          <cell r="L99">
            <v>1080.3399999999999</v>
          </cell>
          <cell r="M99">
            <v>1080.3399999999999</v>
          </cell>
          <cell r="N99">
            <v>1164.31</v>
          </cell>
          <cell r="O99">
            <v>12833.19</v>
          </cell>
        </row>
        <row r="100">
          <cell r="B100" t="str">
            <v>Кв. 178</v>
          </cell>
          <cell r="C100">
            <v>1525.33</v>
          </cell>
          <cell r="O100">
            <v>1525.33</v>
          </cell>
        </row>
        <row r="101">
          <cell r="B101" t="str">
            <v>Кв. 178</v>
          </cell>
          <cell r="D101">
            <v>1525.33</v>
          </cell>
          <cell r="E101">
            <v>1525.33</v>
          </cell>
          <cell r="F101">
            <v>1525.33</v>
          </cell>
          <cell r="G101">
            <v>1525.33</v>
          </cell>
          <cell r="H101">
            <v>1525.33</v>
          </cell>
          <cell r="I101">
            <v>1577.62</v>
          </cell>
          <cell r="J101">
            <v>1577.62</v>
          </cell>
          <cell r="K101">
            <v>1577.62</v>
          </cell>
          <cell r="L101">
            <v>1577.62</v>
          </cell>
          <cell r="M101">
            <v>1577.62</v>
          </cell>
          <cell r="N101">
            <v>1700.25</v>
          </cell>
          <cell r="O101">
            <v>17215</v>
          </cell>
        </row>
        <row r="102">
          <cell r="B102" t="str">
            <v>Кв. 179</v>
          </cell>
          <cell r="C102">
            <v>2684.16</v>
          </cell>
          <cell r="O102">
            <v>2684.16</v>
          </cell>
        </row>
        <row r="103">
          <cell r="B103" t="str">
            <v>Кв. 179</v>
          </cell>
          <cell r="D103">
            <v>2683.93</v>
          </cell>
          <cell r="E103">
            <v>2684.16</v>
          </cell>
          <cell r="F103">
            <v>2684.16</v>
          </cell>
          <cell r="G103">
            <v>2684.16</v>
          </cell>
          <cell r="H103">
            <v>2684.16</v>
          </cell>
          <cell r="I103">
            <v>2776.18</v>
          </cell>
          <cell r="J103">
            <v>2776.18</v>
          </cell>
          <cell r="K103">
            <v>2776.18</v>
          </cell>
          <cell r="L103">
            <v>2776.18</v>
          </cell>
          <cell r="M103">
            <v>2776.18</v>
          </cell>
          <cell r="N103">
            <v>2991.97</v>
          </cell>
          <cell r="O103">
            <v>30293.439999999999</v>
          </cell>
        </row>
        <row r="104">
          <cell r="B104" t="str">
            <v>Кв. 18</v>
          </cell>
          <cell r="C104">
            <v>2019.88</v>
          </cell>
          <cell r="D104">
            <v>2019.88</v>
          </cell>
          <cell r="E104">
            <v>2019.88</v>
          </cell>
          <cell r="F104">
            <v>2019.88</v>
          </cell>
          <cell r="G104">
            <v>2019.88</v>
          </cell>
          <cell r="H104">
            <v>2019.88</v>
          </cell>
          <cell r="I104">
            <v>2089.13</v>
          </cell>
          <cell r="J104">
            <v>2089.13</v>
          </cell>
          <cell r="K104">
            <v>2089.13</v>
          </cell>
          <cell r="L104">
            <v>2089.13</v>
          </cell>
          <cell r="M104">
            <v>2089.13</v>
          </cell>
          <cell r="N104">
            <v>2251.5100000000002</v>
          </cell>
          <cell r="O104">
            <v>24816.44</v>
          </cell>
        </row>
        <row r="105">
          <cell r="B105" t="str">
            <v>Кв. 180</v>
          </cell>
          <cell r="C105">
            <v>2677.06</v>
          </cell>
          <cell r="D105">
            <v>2677.06</v>
          </cell>
          <cell r="E105">
            <v>2677.06</v>
          </cell>
          <cell r="F105">
            <v>2677.06</v>
          </cell>
          <cell r="G105">
            <v>2677.06</v>
          </cell>
          <cell r="H105">
            <v>2677.06</v>
          </cell>
          <cell r="I105">
            <v>2768.84</v>
          </cell>
          <cell r="J105">
            <v>2768.84</v>
          </cell>
          <cell r="K105">
            <v>2768.84</v>
          </cell>
          <cell r="L105">
            <v>2768.84</v>
          </cell>
          <cell r="M105">
            <v>2768.84</v>
          </cell>
          <cell r="N105">
            <v>2984.05</v>
          </cell>
          <cell r="O105">
            <v>32890.61</v>
          </cell>
        </row>
        <row r="106">
          <cell r="B106" t="str">
            <v>Кв. 181</v>
          </cell>
          <cell r="C106">
            <v>1214.03</v>
          </cell>
          <cell r="D106">
            <v>1214.03</v>
          </cell>
          <cell r="E106">
            <v>1214.03</v>
          </cell>
          <cell r="F106">
            <v>1214.03</v>
          </cell>
          <cell r="G106">
            <v>1214.03</v>
          </cell>
          <cell r="H106">
            <v>1214.03</v>
          </cell>
          <cell r="I106">
            <v>1255.6500000000001</v>
          </cell>
          <cell r="J106">
            <v>1255.6500000000001</v>
          </cell>
          <cell r="K106">
            <v>1255.6500000000001</v>
          </cell>
          <cell r="L106">
            <v>1255.6500000000001</v>
          </cell>
          <cell r="M106">
            <v>1255.6500000000001</v>
          </cell>
          <cell r="N106">
            <v>1353.25</v>
          </cell>
          <cell r="O106">
            <v>14915.68</v>
          </cell>
        </row>
        <row r="107">
          <cell r="B107" t="str">
            <v>Кв. 182</v>
          </cell>
          <cell r="C107">
            <v>1044.53</v>
          </cell>
          <cell r="O107">
            <v>1044.53</v>
          </cell>
        </row>
        <row r="108">
          <cell r="B108" t="str">
            <v>Кв. 182</v>
          </cell>
          <cell r="D108">
            <v>1044.53</v>
          </cell>
          <cell r="E108">
            <v>67.34</v>
          </cell>
          <cell r="O108">
            <v>1111.8699999999999</v>
          </cell>
        </row>
        <row r="109">
          <cell r="B109" t="str">
            <v>Кв. 182</v>
          </cell>
          <cell r="E109">
            <v>977.18</v>
          </cell>
          <cell r="F109">
            <v>1044.53</v>
          </cell>
          <cell r="G109">
            <v>1044.53</v>
          </cell>
          <cell r="H109">
            <v>1044.53</v>
          </cell>
          <cell r="I109">
            <v>1080.3399999999999</v>
          </cell>
          <cell r="J109">
            <v>1080.3399999999999</v>
          </cell>
          <cell r="K109">
            <v>1080.3399999999999</v>
          </cell>
          <cell r="L109">
            <v>1080.3399999999999</v>
          </cell>
          <cell r="M109">
            <v>1080.3399999999999</v>
          </cell>
          <cell r="N109">
            <v>1164.31</v>
          </cell>
          <cell r="O109">
            <v>10676.78</v>
          </cell>
        </row>
        <row r="110">
          <cell r="B110" t="str">
            <v>Кв. 183</v>
          </cell>
          <cell r="C110">
            <v>1525.33</v>
          </cell>
          <cell r="D110">
            <v>1525.33</v>
          </cell>
          <cell r="E110">
            <v>1525.33</v>
          </cell>
          <cell r="F110">
            <v>1525.33</v>
          </cell>
          <cell r="G110">
            <v>1525.33</v>
          </cell>
          <cell r="H110">
            <v>1525.33</v>
          </cell>
          <cell r="I110">
            <v>1577.62</v>
          </cell>
          <cell r="J110">
            <v>1577.62</v>
          </cell>
          <cell r="K110">
            <v>1577.62</v>
          </cell>
          <cell r="L110">
            <v>1577.62</v>
          </cell>
          <cell r="M110">
            <v>1577.62</v>
          </cell>
          <cell r="N110">
            <v>1700.25</v>
          </cell>
          <cell r="O110">
            <v>18740.330000000002</v>
          </cell>
        </row>
        <row r="111">
          <cell r="B111" t="str">
            <v>Кв. 184</v>
          </cell>
          <cell r="C111">
            <v>2684.16</v>
          </cell>
          <cell r="D111">
            <v>2684.16</v>
          </cell>
          <cell r="E111">
            <v>2684.16</v>
          </cell>
          <cell r="F111">
            <v>2684.16</v>
          </cell>
          <cell r="G111">
            <v>2684.16</v>
          </cell>
          <cell r="H111">
            <v>2684.16</v>
          </cell>
          <cell r="I111">
            <v>2776.18</v>
          </cell>
          <cell r="J111">
            <v>2776.18</v>
          </cell>
          <cell r="K111">
            <v>2776.18</v>
          </cell>
          <cell r="L111">
            <v>2776.18</v>
          </cell>
          <cell r="M111">
            <v>2776.18</v>
          </cell>
          <cell r="N111">
            <v>2991.97</v>
          </cell>
          <cell r="O111">
            <v>32977.83</v>
          </cell>
        </row>
        <row r="112">
          <cell r="B112" t="str">
            <v>Кв. 185</v>
          </cell>
          <cell r="C112">
            <v>2677.06</v>
          </cell>
          <cell r="D112">
            <v>2677.06</v>
          </cell>
          <cell r="E112">
            <v>2677.06</v>
          </cell>
          <cell r="F112">
            <v>2677.06</v>
          </cell>
          <cell r="G112">
            <v>2677.06</v>
          </cell>
          <cell r="H112">
            <v>2677.06</v>
          </cell>
          <cell r="I112">
            <v>2768.84</v>
          </cell>
          <cell r="J112">
            <v>2768.84</v>
          </cell>
          <cell r="K112">
            <v>2768.84</v>
          </cell>
          <cell r="L112">
            <v>2768.84</v>
          </cell>
          <cell r="M112">
            <v>2768.84</v>
          </cell>
          <cell r="N112">
            <v>2984.05</v>
          </cell>
          <cell r="O112">
            <v>32890.61</v>
          </cell>
        </row>
        <row r="113">
          <cell r="B113" t="str">
            <v>Кв. 186</v>
          </cell>
          <cell r="C113">
            <v>1214.03</v>
          </cell>
          <cell r="D113">
            <v>1214.03</v>
          </cell>
          <cell r="E113">
            <v>1214.03</v>
          </cell>
          <cell r="F113">
            <v>1214.03</v>
          </cell>
          <cell r="G113">
            <v>1214.03</v>
          </cell>
          <cell r="H113">
            <v>1214.03</v>
          </cell>
          <cell r="I113">
            <v>1255.6500000000001</v>
          </cell>
          <cell r="J113">
            <v>1255.6500000000001</v>
          </cell>
          <cell r="K113">
            <v>1255.6500000000001</v>
          </cell>
          <cell r="L113">
            <v>1255.6500000000001</v>
          </cell>
          <cell r="M113">
            <v>1255.6500000000001</v>
          </cell>
          <cell r="N113">
            <v>1353.25</v>
          </cell>
          <cell r="O113">
            <v>14915.68</v>
          </cell>
        </row>
        <row r="114">
          <cell r="B114" t="str">
            <v>Кв. 187</v>
          </cell>
          <cell r="C114">
            <v>1044.53</v>
          </cell>
          <cell r="D114">
            <v>1044.53</v>
          </cell>
          <cell r="E114">
            <v>1044.53</v>
          </cell>
          <cell r="F114">
            <v>1044.53</v>
          </cell>
          <cell r="G114">
            <v>1044.53</v>
          </cell>
          <cell r="H114">
            <v>1044.53</v>
          </cell>
          <cell r="I114">
            <v>1080.3399999999999</v>
          </cell>
          <cell r="J114">
            <v>1080.3399999999999</v>
          </cell>
          <cell r="K114">
            <v>1080.3399999999999</v>
          </cell>
          <cell r="L114">
            <v>1080.3399999999999</v>
          </cell>
          <cell r="M114">
            <v>1080.3399999999999</v>
          </cell>
          <cell r="N114">
            <v>1164.31</v>
          </cell>
          <cell r="O114">
            <v>12833.19</v>
          </cell>
        </row>
        <row r="115">
          <cell r="B115" t="str">
            <v>Кв. 188</v>
          </cell>
          <cell r="C115">
            <v>1525.33</v>
          </cell>
          <cell r="D115">
            <v>1525.33</v>
          </cell>
          <cell r="E115">
            <v>1525.33</v>
          </cell>
          <cell r="F115">
            <v>1525.33</v>
          </cell>
          <cell r="G115">
            <v>1525.33</v>
          </cell>
          <cell r="H115">
            <v>1525.33</v>
          </cell>
          <cell r="I115">
            <v>1577.62</v>
          </cell>
          <cell r="J115">
            <v>1577.62</v>
          </cell>
          <cell r="K115">
            <v>1577.62</v>
          </cell>
          <cell r="L115">
            <v>1577.62</v>
          </cell>
          <cell r="M115">
            <v>1577.62</v>
          </cell>
          <cell r="N115">
            <v>1700.25</v>
          </cell>
          <cell r="O115">
            <v>18740.330000000002</v>
          </cell>
        </row>
        <row r="116">
          <cell r="B116" t="str">
            <v>Кв. 189</v>
          </cell>
          <cell r="C116">
            <v>2684.16</v>
          </cell>
          <cell r="D116">
            <v>2684.16</v>
          </cell>
          <cell r="E116">
            <v>2684.16</v>
          </cell>
          <cell r="F116">
            <v>2684.16</v>
          </cell>
          <cell r="G116">
            <v>2684.16</v>
          </cell>
          <cell r="H116">
            <v>2684.16</v>
          </cell>
          <cell r="I116">
            <v>2776.18</v>
          </cell>
          <cell r="J116">
            <v>2776.18</v>
          </cell>
          <cell r="K116">
            <v>2776.18</v>
          </cell>
          <cell r="L116">
            <v>2776.18</v>
          </cell>
          <cell r="M116">
            <v>2776.18</v>
          </cell>
          <cell r="N116">
            <v>2991.97</v>
          </cell>
          <cell r="O116">
            <v>32977.83</v>
          </cell>
        </row>
        <row r="117">
          <cell r="B117" t="str">
            <v>Кв. 19</v>
          </cell>
          <cell r="C117">
            <v>1342.08</v>
          </cell>
          <cell r="D117">
            <v>1342.08</v>
          </cell>
          <cell r="E117">
            <v>1342.08</v>
          </cell>
          <cell r="F117">
            <v>1342.08</v>
          </cell>
          <cell r="O117">
            <v>5368.32</v>
          </cell>
        </row>
        <row r="118">
          <cell r="B118" t="str">
            <v>Кв. 19</v>
          </cell>
          <cell r="G118">
            <v>1342.08</v>
          </cell>
          <cell r="H118">
            <v>1342.08</v>
          </cell>
          <cell r="I118">
            <v>1388.09</v>
          </cell>
          <cell r="J118">
            <v>1388.09</v>
          </cell>
          <cell r="K118">
            <v>1388.09</v>
          </cell>
          <cell r="L118">
            <v>1388.09</v>
          </cell>
          <cell r="M118">
            <v>1388.09</v>
          </cell>
          <cell r="N118">
            <v>1495.98</v>
          </cell>
          <cell r="O118">
            <v>11120.59</v>
          </cell>
        </row>
        <row r="119">
          <cell r="B119" t="str">
            <v>Кв. 190</v>
          </cell>
          <cell r="C119">
            <v>2677.06</v>
          </cell>
          <cell r="D119">
            <v>2677.06</v>
          </cell>
          <cell r="E119">
            <v>2677.06</v>
          </cell>
          <cell r="F119">
            <v>2677.06</v>
          </cell>
          <cell r="G119">
            <v>2677.06</v>
          </cell>
          <cell r="H119">
            <v>2677.06</v>
          </cell>
          <cell r="I119">
            <v>2768.84</v>
          </cell>
          <cell r="J119">
            <v>2768.84</v>
          </cell>
          <cell r="K119">
            <v>2768.84</v>
          </cell>
          <cell r="L119">
            <v>2768.84</v>
          </cell>
          <cell r="M119">
            <v>2768.84</v>
          </cell>
          <cell r="N119">
            <v>2984.05</v>
          </cell>
          <cell r="O119">
            <v>32890.61</v>
          </cell>
        </row>
        <row r="120">
          <cell r="B120" t="str">
            <v>Кв. 191</v>
          </cell>
          <cell r="C120">
            <v>1214.03</v>
          </cell>
          <cell r="D120">
            <v>1214.03</v>
          </cell>
          <cell r="E120">
            <v>1214.03</v>
          </cell>
          <cell r="F120">
            <v>1214.03</v>
          </cell>
          <cell r="G120">
            <v>1214.03</v>
          </cell>
          <cell r="H120">
            <v>1214.03</v>
          </cell>
          <cell r="I120">
            <v>1255.6500000000001</v>
          </cell>
          <cell r="J120">
            <v>1255.6500000000001</v>
          </cell>
          <cell r="O120">
            <v>9795.48</v>
          </cell>
        </row>
        <row r="121">
          <cell r="B121" t="str">
            <v>Кв. 191</v>
          </cell>
          <cell r="K121">
            <v>1255.6500000000001</v>
          </cell>
          <cell r="L121">
            <v>1255.6500000000001</v>
          </cell>
          <cell r="M121">
            <v>1255.6500000000001</v>
          </cell>
          <cell r="N121">
            <v>1353.25</v>
          </cell>
          <cell r="O121">
            <v>5120.2</v>
          </cell>
        </row>
        <row r="122">
          <cell r="B122" t="str">
            <v>Кв. 192</v>
          </cell>
          <cell r="C122">
            <v>1044.53</v>
          </cell>
          <cell r="D122">
            <v>1044.53</v>
          </cell>
          <cell r="E122">
            <v>1044.53</v>
          </cell>
          <cell r="F122">
            <v>1044.53</v>
          </cell>
          <cell r="G122">
            <v>1044.53</v>
          </cell>
          <cell r="H122">
            <v>1044.53</v>
          </cell>
          <cell r="I122">
            <v>1080.3399999999999</v>
          </cell>
          <cell r="J122">
            <v>1080.3399999999999</v>
          </cell>
          <cell r="K122">
            <v>1080.3399999999999</v>
          </cell>
          <cell r="L122">
            <v>1080.3399999999999</v>
          </cell>
          <cell r="M122">
            <v>1080.3399999999999</v>
          </cell>
          <cell r="N122">
            <v>1164.31</v>
          </cell>
          <cell r="O122">
            <v>12833.19</v>
          </cell>
        </row>
        <row r="123">
          <cell r="B123" t="str">
            <v>Кв. 193</v>
          </cell>
          <cell r="C123">
            <v>1525.33</v>
          </cell>
          <cell r="D123">
            <v>1525.33</v>
          </cell>
          <cell r="E123">
            <v>1525.33</v>
          </cell>
          <cell r="F123">
            <v>1525.33</v>
          </cell>
          <cell r="G123">
            <v>1525.33</v>
          </cell>
          <cell r="H123">
            <v>1525.33</v>
          </cell>
          <cell r="I123">
            <v>1577.62</v>
          </cell>
          <cell r="J123">
            <v>1577.62</v>
          </cell>
          <cell r="K123">
            <v>1577.62</v>
          </cell>
          <cell r="L123">
            <v>1577.62</v>
          </cell>
          <cell r="M123">
            <v>1577.62</v>
          </cell>
          <cell r="N123">
            <v>1700.25</v>
          </cell>
          <cell r="O123">
            <v>18740.330000000002</v>
          </cell>
        </row>
        <row r="124">
          <cell r="B124" t="str">
            <v>Кв. 194</v>
          </cell>
          <cell r="C124">
            <v>2684.16</v>
          </cell>
          <cell r="D124">
            <v>2684.16</v>
          </cell>
          <cell r="E124">
            <v>2684.16</v>
          </cell>
          <cell r="F124">
            <v>2684.16</v>
          </cell>
          <cell r="G124">
            <v>2684.16</v>
          </cell>
          <cell r="H124">
            <v>2684.16</v>
          </cell>
          <cell r="I124">
            <v>2776.18</v>
          </cell>
          <cell r="J124">
            <v>2776.18</v>
          </cell>
          <cell r="K124">
            <v>2776.18</v>
          </cell>
          <cell r="L124">
            <v>2776.18</v>
          </cell>
          <cell r="M124">
            <v>2776.18</v>
          </cell>
          <cell r="N124">
            <v>2991.97</v>
          </cell>
          <cell r="O124">
            <v>32977.83</v>
          </cell>
        </row>
        <row r="125">
          <cell r="B125" t="str">
            <v>Кв. 195</v>
          </cell>
          <cell r="C125">
            <v>2677.06</v>
          </cell>
          <cell r="D125">
            <v>2677.06</v>
          </cell>
          <cell r="E125">
            <v>2677.06</v>
          </cell>
          <cell r="F125">
            <v>2677.06</v>
          </cell>
          <cell r="G125">
            <v>2677.06</v>
          </cell>
          <cell r="H125">
            <v>2677.06</v>
          </cell>
          <cell r="I125">
            <v>2768.84</v>
          </cell>
          <cell r="J125">
            <v>2768.84</v>
          </cell>
          <cell r="K125">
            <v>2768.84</v>
          </cell>
          <cell r="L125">
            <v>2768.84</v>
          </cell>
          <cell r="M125">
            <v>2768.84</v>
          </cell>
          <cell r="N125">
            <v>2984.05</v>
          </cell>
          <cell r="O125">
            <v>32890.61</v>
          </cell>
        </row>
        <row r="126">
          <cell r="B126" t="str">
            <v>Кв. 196</v>
          </cell>
          <cell r="C126">
            <v>1214.03</v>
          </cell>
          <cell r="D126">
            <v>1214.03</v>
          </cell>
          <cell r="E126">
            <v>1214.03</v>
          </cell>
          <cell r="F126">
            <v>1214.03</v>
          </cell>
          <cell r="G126">
            <v>1214.03</v>
          </cell>
          <cell r="H126">
            <v>1214.03</v>
          </cell>
          <cell r="I126">
            <v>1255.6500000000001</v>
          </cell>
          <cell r="J126">
            <v>1255.6500000000001</v>
          </cell>
          <cell r="K126">
            <v>1255.6500000000001</v>
          </cell>
          <cell r="L126">
            <v>1255.6500000000001</v>
          </cell>
          <cell r="M126">
            <v>1255.6500000000001</v>
          </cell>
          <cell r="N126">
            <v>1353.25</v>
          </cell>
          <cell r="O126">
            <v>14915.68</v>
          </cell>
        </row>
        <row r="127">
          <cell r="B127" t="str">
            <v>Кв. 197</v>
          </cell>
          <cell r="C127">
            <v>1044.53</v>
          </cell>
          <cell r="D127">
            <v>1044.53</v>
          </cell>
          <cell r="E127">
            <v>1044.53</v>
          </cell>
          <cell r="F127">
            <v>1044.53</v>
          </cell>
          <cell r="G127">
            <v>1044.53</v>
          </cell>
          <cell r="H127">
            <v>1044.53</v>
          </cell>
          <cell r="I127">
            <v>1080.3399999999999</v>
          </cell>
          <cell r="J127">
            <v>1080.3399999999999</v>
          </cell>
          <cell r="K127">
            <v>1080.3399999999999</v>
          </cell>
          <cell r="L127">
            <v>1080.3399999999999</v>
          </cell>
          <cell r="M127">
            <v>1080.3399999999999</v>
          </cell>
          <cell r="N127">
            <v>1164.31</v>
          </cell>
          <cell r="O127">
            <v>12833.19</v>
          </cell>
        </row>
        <row r="128">
          <cell r="B128" t="str">
            <v>Кв. 198</v>
          </cell>
          <cell r="C128">
            <v>1525.33</v>
          </cell>
          <cell r="D128">
            <v>1525.33</v>
          </cell>
          <cell r="E128">
            <v>1525.33</v>
          </cell>
          <cell r="F128">
            <v>1525.33</v>
          </cell>
          <cell r="G128">
            <v>1525.33</v>
          </cell>
          <cell r="H128">
            <v>1525.33</v>
          </cell>
          <cell r="I128">
            <v>1577.62</v>
          </cell>
          <cell r="J128">
            <v>1577.62</v>
          </cell>
          <cell r="K128">
            <v>1577.62</v>
          </cell>
          <cell r="L128">
            <v>1577.62</v>
          </cell>
          <cell r="M128">
            <v>1577.62</v>
          </cell>
          <cell r="N128">
            <v>1700.25</v>
          </cell>
          <cell r="O128">
            <v>18740.330000000002</v>
          </cell>
        </row>
        <row r="129">
          <cell r="B129" t="str">
            <v>Кв. 199</v>
          </cell>
          <cell r="C129">
            <v>2684.16</v>
          </cell>
          <cell r="D129">
            <v>2684.16</v>
          </cell>
          <cell r="E129">
            <v>2684.16</v>
          </cell>
          <cell r="F129">
            <v>2684.16</v>
          </cell>
          <cell r="G129">
            <v>2684.16</v>
          </cell>
          <cell r="H129">
            <v>2684.16</v>
          </cell>
          <cell r="I129">
            <v>2776.18</v>
          </cell>
          <cell r="J129">
            <v>2776.18</v>
          </cell>
          <cell r="K129">
            <v>2776.18</v>
          </cell>
          <cell r="L129">
            <v>2776.18</v>
          </cell>
          <cell r="M129">
            <v>2776.18</v>
          </cell>
          <cell r="N129">
            <v>2991.97</v>
          </cell>
          <cell r="O129">
            <v>32977.83</v>
          </cell>
        </row>
        <row r="130">
          <cell r="B130" t="str">
            <v>Кв. 2</v>
          </cell>
          <cell r="C130">
            <v>1297.18</v>
          </cell>
          <cell r="D130">
            <v>1297.18</v>
          </cell>
          <cell r="E130">
            <v>1297.18</v>
          </cell>
          <cell r="F130">
            <v>1297.18</v>
          </cell>
          <cell r="G130">
            <v>1297.18</v>
          </cell>
          <cell r="H130">
            <v>1297.18</v>
          </cell>
          <cell r="I130">
            <v>1341.66</v>
          </cell>
          <cell r="J130">
            <v>1341.66</v>
          </cell>
          <cell r="K130">
            <v>1341.66</v>
          </cell>
          <cell r="L130">
            <v>1341.66</v>
          </cell>
          <cell r="M130">
            <v>1341.66</v>
          </cell>
          <cell r="N130">
            <v>1445.94</v>
          </cell>
          <cell r="O130">
            <v>15937.32</v>
          </cell>
        </row>
        <row r="131">
          <cell r="B131" t="str">
            <v>Кв. 20</v>
          </cell>
          <cell r="C131">
            <v>2908.87</v>
          </cell>
          <cell r="D131">
            <v>2908.87</v>
          </cell>
          <cell r="E131">
            <v>2908.87</v>
          </cell>
          <cell r="F131">
            <v>2908.87</v>
          </cell>
          <cell r="G131">
            <v>2908.87</v>
          </cell>
          <cell r="H131">
            <v>2908.87</v>
          </cell>
          <cell r="I131">
            <v>3008.6</v>
          </cell>
          <cell r="J131">
            <v>3008.6</v>
          </cell>
          <cell r="K131">
            <v>3008.6</v>
          </cell>
          <cell r="L131">
            <v>3008.6</v>
          </cell>
          <cell r="M131">
            <v>3008.6</v>
          </cell>
          <cell r="N131">
            <v>3242.45</v>
          </cell>
          <cell r="O131">
            <v>35738.67</v>
          </cell>
        </row>
        <row r="132">
          <cell r="B132" t="str">
            <v>Кв. 200</v>
          </cell>
          <cell r="C132">
            <v>2677.06</v>
          </cell>
          <cell r="D132">
            <v>2677.06</v>
          </cell>
          <cell r="E132">
            <v>2677.06</v>
          </cell>
          <cell r="F132">
            <v>2677.06</v>
          </cell>
          <cell r="G132">
            <v>2677.06</v>
          </cell>
          <cell r="H132">
            <v>2677.06</v>
          </cell>
          <cell r="I132">
            <v>2768.84</v>
          </cell>
          <cell r="J132">
            <v>2768.84</v>
          </cell>
          <cell r="K132">
            <v>2768.84</v>
          </cell>
          <cell r="L132">
            <v>2768.84</v>
          </cell>
          <cell r="M132">
            <v>2768.84</v>
          </cell>
          <cell r="N132">
            <v>2984.05</v>
          </cell>
          <cell r="O132">
            <v>32890.61</v>
          </cell>
        </row>
        <row r="133">
          <cell r="B133" t="str">
            <v>Кв. 201</v>
          </cell>
          <cell r="C133">
            <v>1214.03</v>
          </cell>
          <cell r="D133">
            <v>1214.03</v>
          </cell>
          <cell r="E133">
            <v>1214.03</v>
          </cell>
          <cell r="F133">
            <v>1214.03</v>
          </cell>
          <cell r="G133">
            <v>1214.03</v>
          </cell>
          <cell r="H133">
            <v>1214.03</v>
          </cell>
          <cell r="I133">
            <v>1255.6500000000001</v>
          </cell>
          <cell r="J133">
            <v>1255.6500000000001</v>
          </cell>
          <cell r="K133">
            <v>1255.6500000000001</v>
          </cell>
          <cell r="L133">
            <v>1255.6500000000001</v>
          </cell>
          <cell r="M133">
            <v>1255.6500000000001</v>
          </cell>
          <cell r="N133">
            <v>1353.25</v>
          </cell>
          <cell r="O133">
            <v>14915.68</v>
          </cell>
        </row>
        <row r="134">
          <cell r="B134" t="str">
            <v>Кв. 202</v>
          </cell>
          <cell r="C134">
            <v>1044.53</v>
          </cell>
          <cell r="D134">
            <v>1044.53</v>
          </cell>
          <cell r="E134">
            <v>1044.53</v>
          </cell>
          <cell r="F134">
            <v>1044.53</v>
          </cell>
          <cell r="G134">
            <v>1044.53</v>
          </cell>
          <cell r="H134">
            <v>1044.53</v>
          </cell>
          <cell r="I134">
            <v>1080.3399999999999</v>
          </cell>
          <cell r="J134">
            <v>1080.3399999999999</v>
          </cell>
          <cell r="K134">
            <v>1080.3399999999999</v>
          </cell>
          <cell r="L134">
            <v>1080.3399999999999</v>
          </cell>
          <cell r="M134">
            <v>1080.3399999999999</v>
          </cell>
          <cell r="N134">
            <v>1164.31</v>
          </cell>
          <cell r="O134">
            <v>12833.19</v>
          </cell>
        </row>
        <row r="135">
          <cell r="B135" t="str">
            <v>Кв. 203</v>
          </cell>
          <cell r="C135">
            <v>1068.81</v>
          </cell>
          <cell r="D135">
            <v>1068.81</v>
          </cell>
          <cell r="E135">
            <v>1068.81</v>
          </cell>
          <cell r="F135">
            <v>1068.81</v>
          </cell>
          <cell r="G135">
            <v>1068.81</v>
          </cell>
          <cell r="H135">
            <v>1068.81</v>
          </cell>
          <cell r="I135">
            <v>1105.45</v>
          </cell>
          <cell r="J135">
            <v>1105.45</v>
          </cell>
          <cell r="K135">
            <v>1105.45</v>
          </cell>
          <cell r="L135">
            <v>1105.45</v>
          </cell>
          <cell r="M135">
            <v>1105.45</v>
          </cell>
          <cell r="N135">
            <v>1191.3699999999999</v>
          </cell>
          <cell r="O135">
            <v>13131.48</v>
          </cell>
        </row>
        <row r="136">
          <cell r="B136" t="str">
            <v>Кв. 204</v>
          </cell>
          <cell r="C136">
            <v>2562.9899999999998</v>
          </cell>
          <cell r="D136">
            <v>2562.9899999999998</v>
          </cell>
          <cell r="E136">
            <v>2562.9899999999998</v>
          </cell>
          <cell r="F136">
            <v>2562.9899999999998</v>
          </cell>
          <cell r="G136">
            <v>2562.9899999999998</v>
          </cell>
          <cell r="H136">
            <v>2562.9899999999998</v>
          </cell>
          <cell r="I136">
            <v>2650.85</v>
          </cell>
          <cell r="J136">
            <v>2650.85</v>
          </cell>
          <cell r="K136">
            <v>2650.85</v>
          </cell>
          <cell r="L136">
            <v>2650.85</v>
          </cell>
          <cell r="M136">
            <v>2650.85</v>
          </cell>
          <cell r="N136">
            <v>2856.9</v>
          </cell>
          <cell r="O136">
            <v>31489.09</v>
          </cell>
        </row>
        <row r="137">
          <cell r="B137" t="str">
            <v>Кв. 21</v>
          </cell>
          <cell r="C137">
            <v>1933.52</v>
          </cell>
          <cell r="D137">
            <v>1933.52</v>
          </cell>
          <cell r="E137">
            <v>1933.52</v>
          </cell>
          <cell r="F137">
            <v>1933.52</v>
          </cell>
          <cell r="G137">
            <v>1933.52</v>
          </cell>
          <cell r="H137">
            <v>1933.52</v>
          </cell>
          <cell r="I137">
            <v>1999.81</v>
          </cell>
          <cell r="J137">
            <v>1999.81</v>
          </cell>
          <cell r="K137">
            <v>1999.81</v>
          </cell>
          <cell r="L137">
            <v>1999.81</v>
          </cell>
          <cell r="M137">
            <v>1999.81</v>
          </cell>
          <cell r="N137">
            <v>2155.25</v>
          </cell>
          <cell r="O137">
            <v>23755.42</v>
          </cell>
        </row>
        <row r="138">
          <cell r="B138" t="str">
            <v>Кв. 22</v>
          </cell>
          <cell r="C138">
            <v>2912.31</v>
          </cell>
          <cell r="D138">
            <v>2912.31</v>
          </cell>
          <cell r="E138">
            <v>2912.31</v>
          </cell>
          <cell r="F138">
            <v>2912.31</v>
          </cell>
          <cell r="G138">
            <v>2912.31</v>
          </cell>
          <cell r="H138">
            <v>2912.31</v>
          </cell>
          <cell r="I138">
            <v>3012.15</v>
          </cell>
          <cell r="J138">
            <v>3012.15</v>
          </cell>
          <cell r="K138">
            <v>3012.15</v>
          </cell>
          <cell r="L138">
            <v>3012.15</v>
          </cell>
          <cell r="M138">
            <v>3012.15</v>
          </cell>
          <cell r="N138">
            <v>3246.28</v>
          </cell>
          <cell r="O138">
            <v>35780.89</v>
          </cell>
        </row>
        <row r="139">
          <cell r="B139" t="str">
            <v>Кв. 23</v>
          </cell>
          <cell r="C139">
            <v>2002.7</v>
          </cell>
          <cell r="D139">
            <v>2002.7</v>
          </cell>
          <cell r="E139">
            <v>2002.7</v>
          </cell>
          <cell r="F139">
            <v>2002.7</v>
          </cell>
          <cell r="G139">
            <v>2002.7</v>
          </cell>
          <cell r="H139">
            <v>2002.7</v>
          </cell>
          <cell r="I139">
            <v>2071.36</v>
          </cell>
          <cell r="J139">
            <v>2071.36</v>
          </cell>
          <cell r="K139">
            <v>2071.36</v>
          </cell>
          <cell r="L139">
            <v>2071.36</v>
          </cell>
          <cell r="M139">
            <v>2071.36</v>
          </cell>
          <cell r="N139">
            <v>2232.36</v>
          </cell>
          <cell r="O139">
            <v>24605.360000000001</v>
          </cell>
        </row>
        <row r="140">
          <cell r="B140" t="str">
            <v>Кв. 24</v>
          </cell>
          <cell r="C140">
            <v>1314.36</v>
          </cell>
          <cell r="D140">
            <v>1314.36</v>
          </cell>
          <cell r="E140">
            <v>1314.36</v>
          </cell>
          <cell r="F140">
            <v>1314.36</v>
          </cell>
          <cell r="G140">
            <v>1314.36</v>
          </cell>
          <cell r="H140">
            <v>1314.36</v>
          </cell>
          <cell r="I140">
            <v>1359.42</v>
          </cell>
          <cell r="J140">
            <v>1359.42</v>
          </cell>
          <cell r="K140">
            <v>1359.42</v>
          </cell>
          <cell r="L140">
            <v>1359.42</v>
          </cell>
          <cell r="M140">
            <v>1359.42</v>
          </cell>
          <cell r="N140">
            <v>1465.09</v>
          </cell>
          <cell r="O140">
            <v>16148.35</v>
          </cell>
        </row>
        <row r="141">
          <cell r="B141" t="str">
            <v>Кв. 25</v>
          </cell>
          <cell r="C141">
            <v>2895.13</v>
          </cell>
          <cell r="D141">
            <v>2895.13</v>
          </cell>
          <cell r="E141">
            <v>2895.13</v>
          </cell>
          <cell r="F141">
            <v>2895.13</v>
          </cell>
          <cell r="G141">
            <v>2895.13</v>
          </cell>
          <cell r="H141">
            <v>2895.13</v>
          </cell>
          <cell r="I141">
            <v>2994.38</v>
          </cell>
          <cell r="J141">
            <v>2994.38</v>
          </cell>
          <cell r="K141">
            <v>2994.38</v>
          </cell>
          <cell r="L141">
            <v>2994.38</v>
          </cell>
          <cell r="M141">
            <v>2994.38</v>
          </cell>
          <cell r="N141">
            <v>3227.13</v>
          </cell>
          <cell r="O141">
            <v>35569.81</v>
          </cell>
        </row>
        <row r="142">
          <cell r="B142" t="str">
            <v>Кв. 26</v>
          </cell>
          <cell r="C142">
            <v>1919.78</v>
          </cell>
          <cell r="D142">
            <v>1919.78</v>
          </cell>
          <cell r="E142">
            <v>1919.78</v>
          </cell>
          <cell r="F142">
            <v>1919.78</v>
          </cell>
          <cell r="G142">
            <v>1919.78</v>
          </cell>
          <cell r="H142">
            <v>1919.78</v>
          </cell>
          <cell r="I142">
            <v>1985.59</v>
          </cell>
          <cell r="J142">
            <v>1985.59</v>
          </cell>
          <cell r="K142">
            <v>1985.59</v>
          </cell>
          <cell r="L142">
            <v>1985.59</v>
          </cell>
          <cell r="M142">
            <v>1985.59</v>
          </cell>
          <cell r="N142">
            <v>2139.9299999999998</v>
          </cell>
          <cell r="O142">
            <v>23586.560000000001</v>
          </cell>
        </row>
        <row r="143">
          <cell r="B143" t="str">
            <v>Кв. 27</v>
          </cell>
          <cell r="C143">
            <v>2891.69</v>
          </cell>
          <cell r="D143">
            <v>2891.69</v>
          </cell>
          <cell r="E143">
            <v>2891.69</v>
          </cell>
          <cell r="F143">
            <v>2891.69</v>
          </cell>
          <cell r="G143">
            <v>2891.69</v>
          </cell>
          <cell r="H143">
            <v>2891.69</v>
          </cell>
          <cell r="I143">
            <v>2990.83</v>
          </cell>
          <cell r="J143">
            <v>2990.83</v>
          </cell>
          <cell r="K143">
            <v>2990.83</v>
          </cell>
          <cell r="L143">
            <v>2990.83</v>
          </cell>
          <cell r="M143">
            <v>2990.83</v>
          </cell>
          <cell r="N143">
            <v>3223.3</v>
          </cell>
          <cell r="O143">
            <v>35527.589999999997</v>
          </cell>
        </row>
        <row r="144">
          <cell r="B144" t="str">
            <v>Кв. 28</v>
          </cell>
          <cell r="C144">
            <v>2002.7</v>
          </cell>
          <cell r="D144">
            <v>2002.7</v>
          </cell>
          <cell r="E144">
            <v>2002.7</v>
          </cell>
          <cell r="F144">
            <v>2002.7</v>
          </cell>
          <cell r="G144">
            <v>2002.7</v>
          </cell>
          <cell r="H144">
            <v>2002.7</v>
          </cell>
          <cell r="I144">
            <v>2071.36</v>
          </cell>
          <cell r="J144">
            <v>2071.36</v>
          </cell>
          <cell r="K144">
            <v>2071.36</v>
          </cell>
          <cell r="L144">
            <v>2071.36</v>
          </cell>
          <cell r="M144">
            <v>2071.36</v>
          </cell>
          <cell r="N144">
            <v>2232.36</v>
          </cell>
          <cell r="O144">
            <v>24605.360000000001</v>
          </cell>
        </row>
        <row r="145">
          <cell r="B145" t="str">
            <v>Кв. 29</v>
          </cell>
          <cell r="C145">
            <v>1314.36</v>
          </cell>
          <cell r="D145">
            <v>1314.36</v>
          </cell>
          <cell r="E145">
            <v>1314.36</v>
          </cell>
          <cell r="F145">
            <v>1314.36</v>
          </cell>
          <cell r="G145">
            <v>1314.36</v>
          </cell>
          <cell r="H145">
            <v>1314.36</v>
          </cell>
          <cell r="I145">
            <v>1359.42</v>
          </cell>
          <cell r="J145">
            <v>1359.42</v>
          </cell>
          <cell r="K145">
            <v>1359.42</v>
          </cell>
          <cell r="L145">
            <v>1359.42</v>
          </cell>
          <cell r="M145">
            <v>1359.42</v>
          </cell>
          <cell r="N145">
            <v>1465.09</v>
          </cell>
          <cell r="O145">
            <v>16148.35</v>
          </cell>
        </row>
        <row r="146">
          <cell r="B146" t="str">
            <v>Кв. 3</v>
          </cell>
          <cell r="C146">
            <v>2289.71</v>
          </cell>
          <cell r="D146">
            <v>2289.71</v>
          </cell>
          <cell r="E146">
            <v>2289.71</v>
          </cell>
          <cell r="F146">
            <v>2289.71</v>
          </cell>
          <cell r="G146">
            <v>2289.71</v>
          </cell>
          <cell r="H146">
            <v>2289.71</v>
          </cell>
          <cell r="I146">
            <v>2368.21</v>
          </cell>
          <cell r="J146">
            <v>2368.21</v>
          </cell>
          <cell r="K146">
            <v>2368.21</v>
          </cell>
          <cell r="L146">
            <v>2368.21</v>
          </cell>
          <cell r="M146">
            <v>2368.21</v>
          </cell>
          <cell r="N146">
            <v>2552.29</v>
          </cell>
          <cell r="O146">
            <v>28131.599999999999</v>
          </cell>
        </row>
        <row r="147">
          <cell r="B147" t="str">
            <v>Кв. 30</v>
          </cell>
          <cell r="C147">
            <v>2895.13</v>
          </cell>
          <cell r="D147">
            <v>2895.13</v>
          </cell>
          <cell r="E147">
            <v>2895.13</v>
          </cell>
          <cell r="F147">
            <v>2895.13</v>
          </cell>
          <cell r="G147">
            <v>2895.13</v>
          </cell>
          <cell r="H147">
            <v>2895.13</v>
          </cell>
          <cell r="I147">
            <v>2994.38</v>
          </cell>
          <cell r="J147">
            <v>2994.38</v>
          </cell>
          <cell r="K147">
            <v>2994.38</v>
          </cell>
          <cell r="L147">
            <v>2994.38</v>
          </cell>
          <cell r="M147">
            <v>2994.38</v>
          </cell>
          <cell r="N147">
            <v>3227.13</v>
          </cell>
          <cell r="O147">
            <v>35569.81</v>
          </cell>
        </row>
        <row r="148">
          <cell r="B148" t="str">
            <v>Кв. 31</v>
          </cell>
          <cell r="C148">
            <v>1919.78</v>
          </cell>
          <cell r="D148">
            <v>1919.78</v>
          </cell>
          <cell r="E148">
            <v>1919.78</v>
          </cell>
          <cell r="F148">
            <v>1919.78</v>
          </cell>
          <cell r="G148">
            <v>1919.78</v>
          </cell>
          <cell r="H148">
            <v>1919.78</v>
          </cell>
          <cell r="I148">
            <v>1985.59</v>
          </cell>
          <cell r="J148">
            <v>1985.59</v>
          </cell>
          <cell r="K148">
            <v>1985.59</v>
          </cell>
          <cell r="L148">
            <v>1985.59</v>
          </cell>
          <cell r="M148">
            <v>1985.59</v>
          </cell>
          <cell r="N148">
            <v>2139.9299999999998</v>
          </cell>
          <cell r="O148">
            <v>23586.560000000001</v>
          </cell>
        </row>
        <row r="149">
          <cell r="B149" t="str">
            <v>Кв. 32</v>
          </cell>
          <cell r="C149">
            <v>2891.69</v>
          </cell>
          <cell r="D149">
            <v>2891.69</v>
          </cell>
          <cell r="E149">
            <v>2891.69</v>
          </cell>
          <cell r="F149">
            <v>2891.69</v>
          </cell>
          <cell r="G149">
            <v>2891.69</v>
          </cell>
          <cell r="H149">
            <v>2891.69</v>
          </cell>
          <cell r="I149">
            <v>2990.83</v>
          </cell>
          <cell r="J149">
            <v>2990.83</v>
          </cell>
          <cell r="K149">
            <v>2990.83</v>
          </cell>
          <cell r="L149">
            <v>2990.83</v>
          </cell>
          <cell r="M149">
            <v>2990.83</v>
          </cell>
          <cell r="N149">
            <v>3223.3</v>
          </cell>
          <cell r="O149">
            <v>35527.589999999997</v>
          </cell>
        </row>
        <row r="150">
          <cell r="B150" t="str">
            <v>Кв. 33</v>
          </cell>
          <cell r="C150">
            <v>2002.7</v>
          </cell>
          <cell r="D150">
            <v>2002.7</v>
          </cell>
          <cell r="E150">
            <v>2002.7</v>
          </cell>
          <cell r="F150">
            <v>2002.7</v>
          </cell>
          <cell r="G150">
            <v>2002.7</v>
          </cell>
          <cell r="H150">
            <v>2002.7</v>
          </cell>
          <cell r="I150">
            <v>2071.36</v>
          </cell>
          <cell r="J150">
            <v>2071.36</v>
          </cell>
          <cell r="K150">
            <v>2071.36</v>
          </cell>
          <cell r="L150">
            <v>2071.36</v>
          </cell>
          <cell r="M150">
            <v>2071.36</v>
          </cell>
          <cell r="N150">
            <v>2232.36</v>
          </cell>
          <cell r="O150">
            <v>24605.360000000001</v>
          </cell>
        </row>
        <row r="151">
          <cell r="B151" t="str">
            <v>Кв. 34</v>
          </cell>
          <cell r="C151">
            <v>1314.36</v>
          </cell>
          <cell r="D151">
            <v>1314.36</v>
          </cell>
          <cell r="E151">
            <v>1314.36</v>
          </cell>
          <cell r="F151">
            <v>1314.36</v>
          </cell>
          <cell r="G151">
            <v>1314.36</v>
          </cell>
          <cell r="H151">
            <v>1314.36</v>
          </cell>
          <cell r="I151">
            <v>1359.42</v>
          </cell>
          <cell r="J151">
            <v>1359.42</v>
          </cell>
          <cell r="K151">
            <v>1359.42</v>
          </cell>
          <cell r="L151">
            <v>1359.42</v>
          </cell>
          <cell r="M151">
            <v>1359.42</v>
          </cell>
          <cell r="N151">
            <v>1465.09</v>
          </cell>
          <cell r="O151">
            <v>16148.35</v>
          </cell>
        </row>
        <row r="152">
          <cell r="B152" t="str">
            <v>Кв. 35</v>
          </cell>
          <cell r="C152">
            <v>2895.13</v>
          </cell>
          <cell r="D152">
            <v>2895.13</v>
          </cell>
          <cell r="E152">
            <v>2895.13</v>
          </cell>
          <cell r="F152">
            <v>2895.13</v>
          </cell>
          <cell r="G152">
            <v>2895.13</v>
          </cell>
          <cell r="H152">
            <v>2895.13</v>
          </cell>
          <cell r="I152">
            <v>2994.38</v>
          </cell>
          <cell r="J152">
            <v>2994.38</v>
          </cell>
          <cell r="K152">
            <v>2994.38</v>
          </cell>
          <cell r="L152">
            <v>2994.38</v>
          </cell>
          <cell r="M152">
            <v>2994.38</v>
          </cell>
          <cell r="N152">
            <v>3227.13</v>
          </cell>
          <cell r="O152">
            <v>35569.81</v>
          </cell>
        </row>
        <row r="153">
          <cell r="B153" t="str">
            <v>Кв. 36</v>
          </cell>
          <cell r="C153">
            <v>1919.78</v>
          </cell>
          <cell r="D153">
            <v>1919.78</v>
          </cell>
          <cell r="E153">
            <v>1919.78</v>
          </cell>
          <cell r="F153">
            <v>1919.78</v>
          </cell>
          <cell r="G153">
            <v>1919.78</v>
          </cell>
          <cell r="H153">
            <v>1919.78</v>
          </cell>
          <cell r="I153">
            <v>1985.59</v>
          </cell>
          <cell r="J153">
            <v>1985.59</v>
          </cell>
          <cell r="K153">
            <v>1985.59</v>
          </cell>
          <cell r="L153">
            <v>1985.59</v>
          </cell>
          <cell r="M153">
            <v>1985.59</v>
          </cell>
          <cell r="N153">
            <v>2139.9299999999998</v>
          </cell>
          <cell r="O153">
            <v>23586.560000000001</v>
          </cell>
        </row>
        <row r="154">
          <cell r="B154" t="str">
            <v>Кв. 37</v>
          </cell>
          <cell r="C154">
            <v>2891.46</v>
          </cell>
          <cell r="D154">
            <v>2891.69</v>
          </cell>
          <cell r="E154">
            <v>2891.69</v>
          </cell>
          <cell r="F154">
            <v>2891.69</v>
          </cell>
          <cell r="G154">
            <v>2891.69</v>
          </cell>
          <cell r="H154">
            <v>2891.69</v>
          </cell>
          <cell r="I154">
            <v>2990.83</v>
          </cell>
          <cell r="J154">
            <v>2990.83</v>
          </cell>
          <cell r="K154">
            <v>2990.83</v>
          </cell>
          <cell r="L154">
            <v>2990.83</v>
          </cell>
          <cell r="M154">
            <v>2990.83</v>
          </cell>
          <cell r="N154">
            <v>3223.3</v>
          </cell>
          <cell r="O154">
            <v>35527.360000000001</v>
          </cell>
        </row>
        <row r="155">
          <cell r="B155" t="str">
            <v>Кв. 38</v>
          </cell>
          <cell r="C155">
            <v>2002.7</v>
          </cell>
          <cell r="D155">
            <v>2002.7</v>
          </cell>
          <cell r="E155">
            <v>2002.7</v>
          </cell>
          <cell r="F155">
            <v>2002.7</v>
          </cell>
          <cell r="G155">
            <v>2002.7</v>
          </cell>
          <cell r="H155">
            <v>2002.7</v>
          </cell>
          <cell r="I155">
            <v>2071.36</v>
          </cell>
          <cell r="J155">
            <v>2071.36</v>
          </cell>
          <cell r="K155">
            <v>2071.36</v>
          </cell>
          <cell r="L155">
            <v>2071.36</v>
          </cell>
          <cell r="M155">
            <v>2071.36</v>
          </cell>
          <cell r="N155">
            <v>2232.36</v>
          </cell>
          <cell r="O155">
            <v>24605.360000000001</v>
          </cell>
        </row>
        <row r="156">
          <cell r="B156" t="str">
            <v>Кв. 39</v>
          </cell>
          <cell r="C156">
            <v>1314.36</v>
          </cell>
          <cell r="D156">
            <v>1314.36</v>
          </cell>
          <cell r="E156">
            <v>1314.36</v>
          </cell>
          <cell r="F156">
            <v>1314.36</v>
          </cell>
          <cell r="G156">
            <v>1314.36</v>
          </cell>
          <cell r="H156">
            <v>1314.36</v>
          </cell>
          <cell r="I156">
            <v>1359.42</v>
          </cell>
          <cell r="J156">
            <v>1359.42</v>
          </cell>
          <cell r="K156">
            <v>1359.42</v>
          </cell>
          <cell r="L156">
            <v>1359.42</v>
          </cell>
          <cell r="M156">
            <v>1359.42</v>
          </cell>
          <cell r="N156">
            <v>1465.09</v>
          </cell>
          <cell r="O156">
            <v>16148.35</v>
          </cell>
        </row>
        <row r="157">
          <cell r="B157" t="str">
            <v>Кв. 4</v>
          </cell>
          <cell r="C157">
            <v>2144.4899999999998</v>
          </cell>
          <cell r="D157">
            <v>2144.4899999999998</v>
          </cell>
          <cell r="E157">
            <v>2144.4899999999998</v>
          </cell>
          <cell r="F157">
            <v>2144.4899999999998</v>
          </cell>
          <cell r="G157">
            <v>2144.4899999999998</v>
          </cell>
          <cell r="H157">
            <v>2144.4899999999998</v>
          </cell>
          <cell r="I157">
            <v>2218.0100000000002</v>
          </cell>
          <cell r="J157">
            <v>2218.0100000000002</v>
          </cell>
          <cell r="K157">
            <v>2218.0100000000002</v>
          </cell>
          <cell r="L157">
            <v>2218.0100000000002</v>
          </cell>
          <cell r="M157">
            <v>2218.0100000000002</v>
          </cell>
          <cell r="N157">
            <v>2390.41</v>
          </cell>
          <cell r="O157">
            <v>26347.4</v>
          </cell>
        </row>
        <row r="158">
          <cell r="B158" t="str">
            <v>Кв. 40</v>
          </cell>
          <cell r="C158">
            <v>2895.13</v>
          </cell>
          <cell r="D158">
            <v>2895.13</v>
          </cell>
          <cell r="E158">
            <v>2895.13</v>
          </cell>
          <cell r="F158">
            <v>2895.13</v>
          </cell>
          <cell r="G158">
            <v>2895.13</v>
          </cell>
          <cell r="H158">
            <v>2895.13</v>
          </cell>
          <cell r="I158">
            <v>2994.38</v>
          </cell>
          <cell r="J158">
            <v>2994.38</v>
          </cell>
          <cell r="K158">
            <v>2994.38</v>
          </cell>
          <cell r="L158">
            <v>2994.38</v>
          </cell>
          <cell r="M158">
            <v>2994.38</v>
          </cell>
          <cell r="N158">
            <v>3227.13</v>
          </cell>
          <cell r="O158">
            <v>35569.81</v>
          </cell>
        </row>
        <row r="159">
          <cell r="B159" t="str">
            <v>Кв. 41</v>
          </cell>
          <cell r="C159">
            <v>1919.78</v>
          </cell>
          <cell r="O159">
            <v>1919.78</v>
          </cell>
        </row>
        <row r="160">
          <cell r="B160" t="str">
            <v>Кв. 41</v>
          </cell>
          <cell r="D160">
            <v>1919.55</v>
          </cell>
          <cell r="E160">
            <v>1919.78</v>
          </cell>
          <cell r="F160">
            <v>1919.78</v>
          </cell>
          <cell r="G160">
            <v>1919.78</v>
          </cell>
          <cell r="H160">
            <v>1919.78</v>
          </cell>
          <cell r="I160">
            <v>1985.59</v>
          </cell>
          <cell r="J160">
            <v>1985.59</v>
          </cell>
          <cell r="K160">
            <v>1985.59</v>
          </cell>
          <cell r="L160">
            <v>1985.59</v>
          </cell>
          <cell r="M160">
            <v>1985.59</v>
          </cell>
          <cell r="N160">
            <v>2139.9299999999998</v>
          </cell>
          <cell r="O160">
            <v>21666.55</v>
          </cell>
        </row>
        <row r="161">
          <cell r="B161" t="str">
            <v>Кв. 42</v>
          </cell>
          <cell r="C161">
            <v>2891.69</v>
          </cell>
          <cell r="D161">
            <v>2891.69</v>
          </cell>
          <cell r="E161">
            <v>2891.69</v>
          </cell>
          <cell r="F161">
            <v>2891.69</v>
          </cell>
          <cell r="G161">
            <v>2891.69</v>
          </cell>
          <cell r="H161">
            <v>2891.69</v>
          </cell>
          <cell r="I161">
            <v>2990.83</v>
          </cell>
          <cell r="J161">
            <v>2990.83</v>
          </cell>
          <cell r="K161">
            <v>2990.83</v>
          </cell>
          <cell r="L161">
            <v>2990.83</v>
          </cell>
          <cell r="M161">
            <v>2990.83</v>
          </cell>
          <cell r="N161">
            <v>3223.3</v>
          </cell>
          <cell r="O161">
            <v>35527.589999999997</v>
          </cell>
        </row>
        <row r="162">
          <cell r="B162" t="str">
            <v>Кв. 43</v>
          </cell>
          <cell r="C162">
            <v>2642.47</v>
          </cell>
          <cell r="D162">
            <v>2642.47</v>
          </cell>
          <cell r="E162">
            <v>2642.47</v>
          </cell>
          <cell r="F162">
            <v>2642.47</v>
          </cell>
          <cell r="G162">
            <v>2642.47</v>
          </cell>
          <cell r="H162">
            <v>2642.47</v>
          </cell>
          <cell r="I162">
            <v>2733.06</v>
          </cell>
          <cell r="J162">
            <v>2733.06</v>
          </cell>
          <cell r="K162">
            <v>2733.06</v>
          </cell>
          <cell r="L162">
            <v>2733.06</v>
          </cell>
          <cell r="M162">
            <v>2733.06</v>
          </cell>
          <cell r="N162">
            <v>2945.5</v>
          </cell>
          <cell r="O162">
            <v>32465.62</v>
          </cell>
        </row>
        <row r="163">
          <cell r="B163" t="str">
            <v>Кв. 44</v>
          </cell>
          <cell r="C163">
            <v>2639.03</v>
          </cell>
          <cell r="O163">
            <v>2639.03</v>
          </cell>
        </row>
        <row r="164">
          <cell r="B164" t="str">
            <v>Кв. 44</v>
          </cell>
          <cell r="D164">
            <v>2639.03</v>
          </cell>
          <cell r="E164">
            <v>2639.03</v>
          </cell>
          <cell r="F164">
            <v>2639.03</v>
          </cell>
          <cell r="G164">
            <v>2639.03</v>
          </cell>
          <cell r="H164">
            <v>2639.03</v>
          </cell>
          <cell r="I164">
            <v>2729.51</v>
          </cell>
          <cell r="J164">
            <v>2729.51</v>
          </cell>
          <cell r="K164">
            <v>2729.51</v>
          </cell>
          <cell r="L164">
            <v>2729.51</v>
          </cell>
          <cell r="M164">
            <v>2729.51</v>
          </cell>
          <cell r="N164">
            <v>2941.67</v>
          </cell>
          <cell r="O164">
            <v>29784.37</v>
          </cell>
        </row>
        <row r="165">
          <cell r="B165" t="str">
            <v>Кв. 45</v>
          </cell>
          <cell r="C165">
            <v>2639.03</v>
          </cell>
          <cell r="D165">
            <v>2639.03</v>
          </cell>
          <cell r="E165">
            <v>2639.03</v>
          </cell>
          <cell r="F165">
            <v>2639.03</v>
          </cell>
          <cell r="G165">
            <v>2639.03</v>
          </cell>
          <cell r="H165">
            <v>2639.03</v>
          </cell>
          <cell r="I165">
            <v>2729.51</v>
          </cell>
          <cell r="J165">
            <v>2729.51</v>
          </cell>
          <cell r="K165">
            <v>2729.51</v>
          </cell>
          <cell r="L165">
            <v>2729.51</v>
          </cell>
          <cell r="M165">
            <v>2729.51</v>
          </cell>
          <cell r="N165">
            <v>2941.67</v>
          </cell>
          <cell r="O165">
            <v>32423.4</v>
          </cell>
        </row>
        <row r="166">
          <cell r="B166" t="str">
            <v>Кв. 46</v>
          </cell>
          <cell r="C166">
            <v>1435.54</v>
          </cell>
          <cell r="D166">
            <v>1435.54</v>
          </cell>
          <cell r="E166">
            <v>1435.54</v>
          </cell>
          <cell r="F166">
            <v>1435.54</v>
          </cell>
          <cell r="G166">
            <v>1435.54</v>
          </cell>
          <cell r="H166">
            <v>1435.54</v>
          </cell>
          <cell r="I166">
            <v>1484.75</v>
          </cell>
          <cell r="J166">
            <v>1484.75</v>
          </cell>
          <cell r="K166">
            <v>1484.75</v>
          </cell>
          <cell r="L166">
            <v>1484.75</v>
          </cell>
          <cell r="M166">
            <v>1484.75</v>
          </cell>
          <cell r="N166">
            <v>1600.16</v>
          </cell>
          <cell r="O166">
            <v>17637.150000000001</v>
          </cell>
        </row>
        <row r="167">
          <cell r="B167" t="str">
            <v>Кв. 47</v>
          </cell>
          <cell r="C167">
            <v>951.3</v>
          </cell>
          <cell r="D167">
            <v>951.3</v>
          </cell>
          <cell r="E167">
            <v>951.3</v>
          </cell>
          <cell r="F167">
            <v>951.3</v>
          </cell>
          <cell r="G167">
            <v>951.3</v>
          </cell>
          <cell r="H167">
            <v>951.3</v>
          </cell>
          <cell r="I167">
            <v>983.91</v>
          </cell>
          <cell r="J167">
            <v>983.91</v>
          </cell>
          <cell r="K167">
            <v>983.91</v>
          </cell>
          <cell r="L167">
            <v>983.91</v>
          </cell>
          <cell r="M167">
            <v>983.91</v>
          </cell>
          <cell r="N167">
            <v>1060.3900000000001</v>
          </cell>
          <cell r="O167">
            <v>11687.74</v>
          </cell>
        </row>
        <row r="168">
          <cell r="B168" t="str">
            <v>Кв. 48</v>
          </cell>
          <cell r="C168">
            <v>2065</v>
          </cell>
          <cell r="D168">
            <v>2065</v>
          </cell>
          <cell r="E168">
            <v>2065</v>
          </cell>
          <cell r="F168">
            <v>2065</v>
          </cell>
          <cell r="G168">
            <v>2065</v>
          </cell>
          <cell r="H168">
            <v>2065</v>
          </cell>
          <cell r="I168">
            <v>2135.8000000000002</v>
          </cell>
          <cell r="J168">
            <v>2135.8000000000002</v>
          </cell>
          <cell r="K168">
            <v>2135.8000000000002</v>
          </cell>
          <cell r="L168">
            <v>2135.8000000000002</v>
          </cell>
          <cell r="M168">
            <v>2135.8000000000002</v>
          </cell>
          <cell r="N168">
            <v>2301.81</v>
          </cell>
          <cell r="O168">
            <v>25370.81</v>
          </cell>
        </row>
        <row r="169">
          <cell r="B169" t="str">
            <v>Кв. 49</v>
          </cell>
          <cell r="C169">
            <v>1615.35</v>
          </cell>
          <cell r="D169">
            <v>1615.35</v>
          </cell>
          <cell r="E169">
            <v>1615.35</v>
          </cell>
          <cell r="F169">
            <v>1615.35</v>
          </cell>
          <cell r="G169">
            <v>1615.35</v>
          </cell>
          <cell r="H169">
            <v>1615.35</v>
          </cell>
          <cell r="I169">
            <v>1670.73</v>
          </cell>
          <cell r="J169">
            <v>1670.73</v>
          </cell>
          <cell r="K169">
            <v>1670.73</v>
          </cell>
          <cell r="L169">
            <v>1670.73</v>
          </cell>
          <cell r="M169">
            <v>1670.73</v>
          </cell>
          <cell r="N169">
            <v>1800.59</v>
          </cell>
          <cell r="O169">
            <v>19846.34</v>
          </cell>
        </row>
        <row r="170">
          <cell r="B170" t="str">
            <v>Кв. 5</v>
          </cell>
          <cell r="C170">
            <v>2258.56</v>
          </cell>
          <cell r="D170">
            <v>2258.56</v>
          </cell>
          <cell r="E170">
            <v>2258.56</v>
          </cell>
          <cell r="F170">
            <v>2258.56</v>
          </cell>
          <cell r="G170">
            <v>2258.56</v>
          </cell>
          <cell r="H170">
            <v>2258.56</v>
          </cell>
          <cell r="I170">
            <v>2335.9899999999998</v>
          </cell>
          <cell r="J170">
            <v>2335.9899999999998</v>
          </cell>
          <cell r="K170">
            <v>2335.9899999999998</v>
          </cell>
          <cell r="L170">
            <v>2335.9899999999998</v>
          </cell>
          <cell r="M170">
            <v>2335.9899999999998</v>
          </cell>
          <cell r="N170">
            <v>2517.56</v>
          </cell>
          <cell r="O170">
            <v>27748.87</v>
          </cell>
        </row>
        <row r="171">
          <cell r="B171" t="str">
            <v>Кв. 50</v>
          </cell>
          <cell r="C171">
            <v>1916.11</v>
          </cell>
          <cell r="D171">
            <v>1916.11</v>
          </cell>
          <cell r="E171">
            <v>1916.11</v>
          </cell>
          <cell r="F171">
            <v>1916.11</v>
          </cell>
          <cell r="G171">
            <v>1916.11</v>
          </cell>
          <cell r="H171">
            <v>1916.11</v>
          </cell>
          <cell r="I171">
            <v>1981.8</v>
          </cell>
          <cell r="J171">
            <v>1981.8</v>
          </cell>
          <cell r="K171">
            <v>1981.8</v>
          </cell>
          <cell r="L171">
            <v>1981.8</v>
          </cell>
          <cell r="M171">
            <v>1981.8</v>
          </cell>
          <cell r="N171">
            <v>2135.84</v>
          </cell>
          <cell r="O171">
            <v>23541.5</v>
          </cell>
        </row>
        <row r="172">
          <cell r="B172" t="str">
            <v>Кв. 51</v>
          </cell>
          <cell r="C172">
            <v>1411.26</v>
          </cell>
          <cell r="D172">
            <v>1411.26</v>
          </cell>
          <cell r="E172">
            <v>1411.26</v>
          </cell>
          <cell r="F172">
            <v>1411.26</v>
          </cell>
          <cell r="G172">
            <v>1411.26</v>
          </cell>
          <cell r="H172">
            <v>1411.26</v>
          </cell>
          <cell r="I172">
            <v>1459.64</v>
          </cell>
          <cell r="J172">
            <v>1459.64</v>
          </cell>
          <cell r="K172">
            <v>1459.64</v>
          </cell>
          <cell r="L172">
            <v>1459.64</v>
          </cell>
          <cell r="M172">
            <v>1459.64</v>
          </cell>
          <cell r="N172">
            <v>1573.09</v>
          </cell>
          <cell r="O172">
            <v>17338.849999999999</v>
          </cell>
        </row>
        <row r="173">
          <cell r="B173" t="str">
            <v>Кв. 52</v>
          </cell>
          <cell r="C173">
            <v>923.58</v>
          </cell>
          <cell r="D173">
            <v>923.58</v>
          </cell>
          <cell r="E173">
            <v>923.58</v>
          </cell>
          <cell r="F173">
            <v>923.58</v>
          </cell>
          <cell r="G173">
            <v>923.58</v>
          </cell>
          <cell r="H173">
            <v>923.58</v>
          </cell>
          <cell r="I173">
            <v>955.25</v>
          </cell>
          <cell r="J173">
            <v>955.25</v>
          </cell>
          <cell r="K173">
            <v>955.25</v>
          </cell>
          <cell r="L173">
            <v>955.25</v>
          </cell>
          <cell r="M173">
            <v>955.25</v>
          </cell>
          <cell r="N173">
            <v>1029.49</v>
          </cell>
          <cell r="O173">
            <v>11347.22</v>
          </cell>
        </row>
        <row r="174">
          <cell r="B174" t="str">
            <v>Кв. 53</v>
          </cell>
          <cell r="C174">
            <v>2040.72</v>
          </cell>
          <cell r="D174">
            <v>2040.72</v>
          </cell>
          <cell r="E174">
            <v>2040.72</v>
          </cell>
          <cell r="F174">
            <v>2040.72</v>
          </cell>
          <cell r="G174">
            <v>2040.72</v>
          </cell>
          <cell r="H174">
            <v>2040.72</v>
          </cell>
          <cell r="I174">
            <v>2110.6799999999998</v>
          </cell>
          <cell r="J174">
            <v>2110.6799999999998</v>
          </cell>
          <cell r="K174">
            <v>2110.6799999999998</v>
          </cell>
          <cell r="L174">
            <v>2110.6799999999998</v>
          </cell>
          <cell r="M174">
            <v>2110.6799999999998</v>
          </cell>
          <cell r="N174">
            <v>2274.7399999999998</v>
          </cell>
          <cell r="O174">
            <v>25072.46</v>
          </cell>
        </row>
        <row r="175">
          <cell r="B175" t="str">
            <v>Кв. 54</v>
          </cell>
          <cell r="C175">
            <v>1577.33</v>
          </cell>
          <cell r="D175">
            <v>1577.33</v>
          </cell>
          <cell r="E175">
            <v>1577.33</v>
          </cell>
          <cell r="F175">
            <v>1577.33</v>
          </cell>
          <cell r="G175">
            <v>1577.33</v>
          </cell>
          <cell r="H175">
            <v>1577.33</v>
          </cell>
          <cell r="I175">
            <v>1631.4</v>
          </cell>
          <cell r="J175">
            <v>1631.4</v>
          </cell>
          <cell r="K175">
            <v>1631.4</v>
          </cell>
          <cell r="L175">
            <v>1631.4</v>
          </cell>
          <cell r="M175">
            <v>1631.4</v>
          </cell>
          <cell r="N175">
            <v>1758.21</v>
          </cell>
          <cell r="O175">
            <v>19379.189999999999</v>
          </cell>
        </row>
        <row r="176">
          <cell r="B176" t="str">
            <v>Кв. 55</v>
          </cell>
          <cell r="C176">
            <v>1892.06</v>
          </cell>
          <cell r="D176">
            <v>1892.06</v>
          </cell>
          <cell r="E176">
            <v>1892.06</v>
          </cell>
          <cell r="F176">
            <v>1892.06</v>
          </cell>
          <cell r="G176">
            <v>1892.06</v>
          </cell>
          <cell r="H176">
            <v>1892.06</v>
          </cell>
          <cell r="I176">
            <v>1956.93</v>
          </cell>
          <cell r="J176">
            <v>1956.93</v>
          </cell>
          <cell r="K176">
            <v>1956.93</v>
          </cell>
          <cell r="L176">
            <v>1956.93</v>
          </cell>
          <cell r="M176">
            <v>1956.93</v>
          </cell>
          <cell r="N176">
            <v>2109.0300000000002</v>
          </cell>
          <cell r="O176">
            <v>23246.04</v>
          </cell>
        </row>
        <row r="177">
          <cell r="B177" t="str">
            <v>Кв. 56</v>
          </cell>
          <cell r="C177">
            <v>1999.26</v>
          </cell>
          <cell r="D177">
            <v>1999.26</v>
          </cell>
          <cell r="E177">
            <v>1999.26</v>
          </cell>
          <cell r="F177">
            <v>1999.26</v>
          </cell>
          <cell r="G177">
            <v>1999.26</v>
          </cell>
          <cell r="H177">
            <v>1999.26</v>
          </cell>
          <cell r="I177">
            <v>2067.8000000000002</v>
          </cell>
          <cell r="J177">
            <v>2067.8000000000002</v>
          </cell>
          <cell r="K177">
            <v>2067.8000000000002</v>
          </cell>
          <cell r="L177">
            <v>2067.8000000000002</v>
          </cell>
          <cell r="M177">
            <v>2067.8000000000002</v>
          </cell>
          <cell r="N177">
            <v>2228.5300000000002</v>
          </cell>
          <cell r="O177">
            <v>24563.09</v>
          </cell>
        </row>
        <row r="178">
          <cell r="B178" t="str">
            <v>Кв. 57</v>
          </cell>
          <cell r="C178">
            <v>923.58</v>
          </cell>
          <cell r="D178">
            <v>923.58</v>
          </cell>
          <cell r="E178">
            <v>923.58</v>
          </cell>
          <cell r="F178">
            <v>923.58</v>
          </cell>
          <cell r="G178">
            <v>923.58</v>
          </cell>
          <cell r="H178">
            <v>923.58</v>
          </cell>
          <cell r="I178">
            <v>955.25</v>
          </cell>
          <cell r="J178">
            <v>955.25</v>
          </cell>
          <cell r="K178">
            <v>955.25</v>
          </cell>
          <cell r="L178">
            <v>955.25</v>
          </cell>
          <cell r="M178">
            <v>955.25</v>
          </cell>
          <cell r="N178">
            <v>1029.49</v>
          </cell>
          <cell r="O178">
            <v>11347.22</v>
          </cell>
        </row>
        <row r="179">
          <cell r="B179" t="str">
            <v>Кв. 58</v>
          </cell>
          <cell r="C179">
            <v>2040.72</v>
          </cell>
          <cell r="D179">
            <v>2040.72</v>
          </cell>
          <cell r="E179">
            <v>2040.72</v>
          </cell>
          <cell r="F179">
            <v>2040.72</v>
          </cell>
          <cell r="G179">
            <v>2040.72</v>
          </cell>
          <cell r="H179">
            <v>2040.72</v>
          </cell>
          <cell r="I179">
            <v>2110.6799999999998</v>
          </cell>
          <cell r="J179">
            <v>2110.6799999999998</v>
          </cell>
          <cell r="K179">
            <v>2110.6799999999998</v>
          </cell>
          <cell r="L179">
            <v>2110.6799999999998</v>
          </cell>
          <cell r="M179">
            <v>2110.6799999999998</v>
          </cell>
          <cell r="N179">
            <v>2274.7399999999998</v>
          </cell>
          <cell r="O179">
            <v>25072.46</v>
          </cell>
        </row>
        <row r="180">
          <cell r="B180" t="str">
            <v>Кв. 59</v>
          </cell>
          <cell r="C180">
            <v>1577.33</v>
          </cell>
          <cell r="D180">
            <v>1577.33</v>
          </cell>
          <cell r="E180">
            <v>1577.33</v>
          </cell>
          <cell r="F180">
            <v>1577.33</v>
          </cell>
          <cell r="G180">
            <v>1577.33</v>
          </cell>
          <cell r="H180">
            <v>1577.33</v>
          </cell>
          <cell r="I180">
            <v>1631.4</v>
          </cell>
          <cell r="J180">
            <v>1631.4</v>
          </cell>
          <cell r="K180">
            <v>1631.4</v>
          </cell>
          <cell r="L180">
            <v>1631.4</v>
          </cell>
          <cell r="M180">
            <v>1631.4</v>
          </cell>
          <cell r="N180">
            <v>1758.21</v>
          </cell>
          <cell r="O180">
            <v>19379.189999999999</v>
          </cell>
        </row>
        <row r="181">
          <cell r="B181" t="str">
            <v>Кв. 6</v>
          </cell>
          <cell r="C181">
            <v>3476.26</v>
          </cell>
          <cell r="D181">
            <v>3476.26</v>
          </cell>
          <cell r="E181">
            <v>3476.26</v>
          </cell>
          <cell r="F181">
            <v>3476.26</v>
          </cell>
          <cell r="G181">
            <v>3476.26</v>
          </cell>
          <cell r="H181">
            <v>3476.26</v>
          </cell>
          <cell r="I181">
            <v>3595.44</v>
          </cell>
          <cell r="J181">
            <v>3595.44</v>
          </cell>
          <cell r="K181">
            <v>3595.44</v>
          </cell>
          <cell r="L181">
            <v>3595.44</v>
          </cell>
          <cell r="M181">
            <v>3595.44</v>
          </cell>
          <cell r="N181">
            <v>3874.9</v>
          </cell>
          <cell r="O181">
            <v>42709.66</v>
          </cell>
        </row>
        <row r="182">
          <cell r="B182" t="str">
            <v>Кв. 60</v>
          </cell>
          <cell r="C182">
            <v>1892.06</v>
          </cell>
          <cell r="D182">
            <v>1892.06</v>
          </cell>
          <cell r="E182">
            <v>1892.06</v>
          </cell>
          <cell r="F182">
            <v>1892.06</v>
          </cell>
          <cell r="G182">
            <v>1892.06</v>
          </cell>
          <cell r="H182">
            <v>1892.06</v>
          </cell>
          <cell r="I182">
            <v>1956.93</v>
          </cell>
          <cell r="J182">
            <v>1956.93</v>
          </cell>
          <cell r="K182">
            <v>1956.93</v>
          </cell>
          <cell r="L182">
            <v>1956.93</v>
          </cell>
          <cell r="M182">
            <v>1956.93</v>
          </cell>
          <cell r="N182">
            <v>2109.0300000000002</v>
          </cell>
          <cell r="O182">
            <v>23246.04</v>
          </cell>
        </row>
        <row r="183">
          <cell r="B183" t="str">
            <v>Кв. 61</v>
          </cell>
          <cell r="C183">
            <v>1999.26</v>
          </cell>
          <cell r="D183">
            <v>1999.26</v>
          </cell>
          <cell r="E183">
            <v>1999.26</v>
          </cell>
          <cell r="F183">
            <v>1999.26</v>
          </cell>
          <cell r="G183">
            <v>1999.26</v>
          </cell>
          <cell r="H183">
            <v>1999.26</v>
          </cell>
          <cell r="I183">
            <v>2067.8000000000002</v>
          </cell>
          <cell r="J183">
            <v>2067.8000000000002</v>
          </cell>
          <cell r="K183">
            <v>2067.8000000000002</v>
          </cell>
          <cell r="L183">
            <v>2067.8000000000002</v>
          </cell>
          <cell r="M183">
            <v>2067.8000000000002</v>
          </cell>
          <cell r="N183">
            <v>2228.5300000000002</v>
          </cell>
          <cell r="O183">
            <v>24563.09</v>
          </cell>
        </row>
        <row r="184">
          <cell r="B184" t="str">
            <v>Кв. 62</v>
          </cell>
          <cell r="C184">
            <v>923.58</v>
          </cell>
          <cell r="D184">
            <v>923.58</v>
          </cell>
          <cell r="E184">
            <v>923.58</v>
          </cell>
          <cell r="F184">
            <v>923.58</v>
          </cell>
          <cell r="G184">
            <v>923.58</v>
          </cell>
          <cell r="H184">
            <v>923.58</v>
          </cell>
          <cell r="I184">
            <v>955.25</v>
          </cell>
          <cell r="J184">
            <v>955.25</v>
          </cell>
          <cell r="K184">
            <v>955.25</v>
          </cell>
          <cell r="L184">
            <v>955.25</v>
          </cell>
          <cell r="M184">
            <v>955.25</v>
          </cell>
          <cell r="N184">
            <v>1029.49</v>
          </cell>
          <cell r="O184">
            <v>11347.22</v>
          </cell>
        </row>
        <row r="185">
          <cell r="B185" t="str">
            <v>Кв. 63</v>
          </cell>
          <cell r="C185">
            <v>2040.72</v>
          </cell>
          <cell r="D185">
            <v>2040.72</v>
          </cell>
          <cell r="E185">
            <v>2040.72</v>
          </cell>
          <cell r="F185">
            <v>2040.72</v>
          </cell>
          <cell r="G185">
            <v>2040.72</v>
          </cell>
          <cell r="H185">
            <v>2040.72</v>
          </cell>
          <cell r="I185">
            <v>2110.6799999999998</v>
          </cell>
          <cell r="J185">
            <v>2110.6799999999998</v>
          </cell>
          <cell r="K185">
            <v>2110.6799999999998</v>
          </cell>
          <cell r="L185">
            <v>2110.6799999999998</v>
          </cell>
          <cell r="M185">
            <v>2110.6799999999998</v>
          </cell>
          <cell r="N185">
            <v>2274.7399999999998</v>
          </cell>
          <cell r="O185">
            <v>25072.46</v>
          </cell>
        </row>
        <row r="186">
          <cell r="B186" t="str">
            <v>Кв. 64</v>
          </cell>
          <cell r="C186">
            <v>1577.33</v>
          </cell>
          <cell r="D186">
            <v>1577.33</v>
          </cell>
          <cell r="E186">
            <v>1577.33</v>
          </cell>
          <cell r="F186">
            <v>1577.33</v>
          </cell>
          <cell r="G186">
            <v>1577.33</v>
          </cell>
          <cell r="H186">
            <v>1577.33</v>
          </cell>
          <cell r="I186">
            <v>1631.4</v>
          </cell>
          <cell r="J186">
            <v>1631.4</v>
          </cell>
          <cell r="K186">
            <v>1631.4</v>
          </cell>
          <cell r="L186">
            <v>1631.4</v>
          </cell>
          <cell r="M186">
            <v>1631.4</v>
          </cell>
          <cell r="N186">
            <v>1758.21</v>
          </cell>
          <cell r="O186">
            <v>19379.189999999999</v>
          </cell>
        </row>
        <row r="187">
          <cell r="B187" t="str">
            <v>Кв. 65</v>
          </cell>
          <cell r="C187">
            <v>1892.06</v>
          </cell>
          <cell r="D187">
            <v>1892.06</v>
          </cell>
          <cell r="E187">
            <v>1892.06</v>
          </cell>
          <cell r="F187">
            <v>1892.06</v>
          </cell>
          <cell r="G187">
            <v>1892.06</v>
          </cell>
          <cell r="H187">
            <v>1892.06</v>
          </cell>
          <cell r="I187">
            <v>1956.93</v>
          </cell>
          <cell r="J187">
            <v>1956.93</v>
          </cell>
          <cell r="K187">
            <v>1956.93</v>
          </cell>
          <cell r="L187">
            <v>1956.93</v>
          </cell>
          <cell r="M187">
            <v>1956.93</v>
          </cell>
          <cell r="N187">
            <v>2109.0300000000002</v>
          </cell>
          <cell r="O187">
            <v>23246.04</v>
          </cell>
        </row>
        <row r="188">
          <cell r="B188" t="str">
            <v>Кв. 66</v>
          </cell>
          <cell r="C188">
            <v>1999.26</v>
          </cell>
          <cell r="D188">
            <v>1999.26</v>
          </cell>
          <cell r="E188">
            <v>1999.26</v>
          </cell>
          <cell r="F188">
            <v>1999.26</v>
          </cell>
          <cell r="G188">
            <v>1999.26</v>
          </cell>
          <cell r="H188">
            <v>1999.26</v>
          </cell>
          <cell r="I188">
            <v>2067.8000000000002</v>
          </cell>
          <cell r="J188">
            <v>2067.8000000000002</v>
          </cell>
          <cell r="K188">
            <v>2067.8000000000002</v>
          </cell>
          <cell r="L188">
            <v>2067.8000000000002</v>
          </cell>
          <cell r="M188">
            <v>2067.8000000000002</v>
          </cell>
          <cell r="N188">
            <v>2228.5300000000002</v>
          </cell>
          <cell r="O188">
            <v>24563.09</v>
          </cell>
        </row>
        <row r="189">
          <cell r="B189" t="str">
            <v>Кв. 67</v>
          </cell>
          <cell r="C189">
            <v>923.58</v>
          </cell>
          <cell r="D189">
            <v>923.58</v>
          </cell>
          <cell r="E189">
            <v>923.58</v>
          </cell>
          <cell r="F189">
            <v>923.58</v>
          </cell>
          <cell r="G189">
            <v>923.58</v>
          </cell>
          <cell r="H189">
            <v>923.58</v>
          </cell>
          <cell r="I189">
            <v>955.25</v>
          </cell>
          <cell r="J189">
            <v>955.25</v>
          </cell>
          <cell r="K189">
            <v>955.25</v>
          </cell>
          <cell r="L189">
            <v>955.25</v>
          </cell>
          <cell r="M189">
            <v>955.25</v>
          </cell>
          <cell r="N189">
            <v>1029.49</v>
          </cell>
          <cell r="O189">
            <v>11347.22</v>
          </cell>
        </row>
        <row r="190">
          <cell r="B190" t="str">
            <v>Кв. 68</v>
          </cell>
          <cell r="C190">
            <v>2040.72</v>
          </cell>
          <cell r="D190">
            <v>2040.72</v>
          </cell>
          <cell r="E190">
            <v>2040.72</v>
          </cell>
          <cell r="F190">
            <v>2040.72</v>
          </cell>
          <cell r="G190">
            <v>2040.72</v>
          </cell>
          <cell r="H190">
            <v>2040.72</v>
          </cell>
          <cell r="I190">
            <v>2110.6799999999998</v>
          </cell>
          <cell r="J190">
            <v>2110.6799999999998</v>
          </cell>
          <cell r="K190">
            <v>2110.6799999999998</v>
          </cell>
          <cell r="L190">
            <v>2110.6799999999998</v>
          </cell>
          <cell r="M190">
            <v>2110.6799999999998</v>
          </cell>
          <cell r="N190">
            <v>2274.7399999999998</v>
          </cell>
          <cell r="O190">
            <v>25072.46</v>
          </cell>
        </row>
        <row r="191">
          <cell r="B191" t="str">
            <v>Кв. 69</v>
          </cell>
          <cell r="C191">
            <v>1577.33</v>
          </cell>
          <cell r="D191">
            <v>1577.33</v>
          </cell>
          <cell r="E191">
            <v>1577.33</v>
          </cell>
          <cell r="F191">
            <v>1577.33</v>
          </cell>
          <cell r="G191">
            <v>1577.33</v>
          </cell>
          <cell r="H191">
            <v>1577.33</v>
          </cell>
          <cell r="I191">
            <v>1631.4</v>
          </cell>
          <cell r="J191">
            <v>1631.4</v>
          </cell>
          <cell r="K191">
            <v>1631.4</v>
          </cell>
          <cell r="L191">
            <v>1631.4</v>
          </cell>
          <cell r="M191">
            <v>1631.4</v>
          </cell>
          <cell r="N191">
            <v>1758.21</v>
          </cell>
          <cell r="O191">
            <v>19379.189999999999</v>
          </cell>
        </row>
        <row r="192">
          <cell r="B192" t="str">
            <v>Кв. 7</v>
          </cell>
          <cell r="C192">
            <v>1279.77</v>
          </cell>
          <cell r="D192">
            <v>1279.77</v>
          </cell>
          <cell r="E192">
            <v>1279.77</v>
          </cell>
          <cell r="F192">
            <v>1279.77</v>
          </cell>
          <cell r="G192">
            <v>1279.77</v>
          </cell>
          <cell r="H192">
            <v>1279.77</v>
          </cell>
          <cell r="I192">
            <v>1323.65</v>
          </cell>
          <cell r="J192">
            <v>1323.65</v>
          </cell>
          <cell r="K192">
            <v>1323.65</v>
          </cell>
          <cell r="L192">
            <v>1323.65</v>
          </cell>
          <cell r="M192">
            <v>1323.65</v>
          </cell>
          <cell r="N192">
            <v>1426.53</v>
          </cell>
          <cell r="O192">
            <v>15723.4</v>
          </cell>
        </row>
        <row r="193">
          <cell r="B193" t="str">
            <v>Кв. 70</v>
          </cell>
          <cell r="C193">
            <v>1892.06</v>
          </cell>
          <cell r="D193">
            <v>1892.06</v>
          </cell>
          <cell r="E193">
            <v>1892.06</v>
          </cell>
          <cell r="F193">
            <v>1892.06</v>
          </cell>
          <cell r="G193">
            <v>1892.06</v>
          </cell>
          <cell r="H193">
            <v>1892.06</v>
          </cell>
          <cell r="I193">
            <v>1956.93</v>
          </cell>
          <cell r="J193">
            <v>1956.93</v>
          </cell>
          <cell r="K193">
            <v>1956.93</v>
          </cell>
          <cell r="L193">
            <v>1956.93</v>
          </cell>
          <cell r="M193">
            <v>1956.93</v>
          </cell>
          <cell r="N193">
            <v>2109.0300000000002</v>
          </cell>
          <cell r="O193">
            <v>23246.04</v>
          </cell>
        </row>
        <row r="194">
          <cell r="B194" t="str">
            <v>Кв. 71</v>
          </cell>
          <cell r="C194">
            <v>1999.26</v>
          </cell>
          <cell r="D194">
            <v>1999.26</v>
          </cell>
          <cell r="E194">
            <v>1999.26</v>
          </cell>
          <cell r="F194">
            <v>1999.26</v>
          </cell>
          <cell r="G194">
            <v>1999.26</v>
          </cell>
          <cell r="H194">
            <v>1999.26</v>
          </cell>
          <cell r="I194">
            <v>2067.8000000000002</v>
          </cell>
          <cell r="J194">
            <v>2067.8000000000002</v>
          </cell>
          <cell r="K194">
            <v>2067.8000000000002</v>
          </cell>
          <cell r="L194">
            <v>2067.8000000000002</v>
          </cell>
          <cell r="M194">
            <v>2067.8000000000002</v>
          </cell>
          <cell r="N194">
            <v>2228.5300000000002</v>
          </cell>
          <cell r="O194">
            <v>24563.09</v>
          </cell>
        </row>
        <row r="195">
          <cell r="B195" t="str">
            <v>Кв. 72</v>
          </cell>
          <cell r="C195">
            <v>923.58</v>
          </cell>
          <cell r="D195">
            <v>923.58</v>
          </cell>
          <cell r="E195">
            <v>923.58</v>
          </cell>
          <cell r="F195">
            <v>923.58</v>
          </cell>
          <cell r="G195">
            <v>923.58</v>
          </cell>
          <cell r="H195">
            <v>923.58</v>
          </cell>
          <cell r="I195">
            <v>955.25</v>
          </cell>
          <cell r="J195">
            <v>955.25</v>
          </cell>
          <cell r="K195">
            <v>955.25</v>
          </cell>
          <cell r="L195">
            <v>955.25</v>
          </cell>
          <cell r="M195">
            <v>955.25</v>
          </cell>
          <cell r="N195">
            <v>1029.49</v>
          </cell>
          <cell r="O195">
            <v>11347.22</v>
          </cell>
        </row>
        <row r="196">
          <cell r="B196" t="str">
            <v>Кв. 73</v>
          </cell>
          <cell r="C196">
            <v>2040.72</v>
          </cell>
          <cell r="D196">
            <v>2040.72</v>
          </cell>
          <cell r="E196">
            <v>2040.72</v>
          </cell>
          <cell r="F196">
            <v>2040.72</v>
          </cell>
          <cell r="G196">
            <v>2040.72</v>
          </cell>
          <cell r="H196">
            <v>2040.72</v>
          </cell>
          <cell r="I196">
            <v>2110.6799999999998</v>
          </cell>
          <cell r="J196">
            <v>2110.6799999999998</v>
          </cell>
          <cell r="K196">
            <v>2110.6799999999998</v>
          </cell>
          <cell r="L196">
            <v>2110.6799999999998</v>
          </cell>
          <cell r="M196">
            <v>2110.6799999999998</v>
          </cell>
          <cell r="N196">
            <v>2274.7399999999998</v>
          </cell>
          <cell r="O196">
            <v>25072.46</v>
          </cell>
        </row>
        <row r="197">
          <cell r="B197" t="str">
            <v>Кв. 74</v>
          </cell>
          <cell r="C197">
            <v>1577.33</v>
          </cell>
          <cell r="D197">
            <v>1577.33</v>
          </cell>
          <cell r="E197">
            <v>1577.33</v>
          </cell>
          <cell r="F197">
            <v>1577.33</v>
          </cell>
          <cell r="G197">
            <v>1577.33</v>
          </cell>
          <cell r="H197">
            <v>1577.33</v>
          </cell>
          <cell r="I197">
            <v>1631.4</v>
          </cell>
          <cell r="J197">
            <v>1631.4</v>
          </cell>
          <cell r="K197">
            <v>1631.4</v>
          </cell>
          <cell r="L197">
            <v>1631.4</v>
          </cell>
          <cell r="M197">
            <v>1631.4</v>
          </cell>
          <cell r="N197">
            <v>1758.21</v>
          </cell>
          <cell r="O197">
            <v>19379.189999999999</v>
          </cell>
        </row>
        <row r="198">
          <cell r="B198" t="str">
            <v>Кв. 75</v>
          </cell>
          <cell r="C198">
            <v>1892.06</v>
          </cell>
          <cell r="D198">
            <v>1892.06</v>
          </cell>
          <cell r="E198">
            <v>1892.06</v>
          </cell>
          <cell r="F198">
            <v>1892.06</v>
          </cell>
          <cell r="G198">
            <v>1892.06</v>
          </cell>
          <cell r="H198">
            <v>1892.06</v>
          </cell>
          <cell r="I198">
            <v>1956.93</v>
          </cell>
          <cell r="J198">
            <v>1956.93</v>
          </cell>
          <cell r="K198">
            <v>1956.93</v>
          </cell>
          <cell r="L198">
            <v>1956.93</v>
          </cell>
          <cell r="M198">
            <v>1956.93</v>
          </cell>
          <cell r="N198">
            <v>2109.0300000000002</v>
          </cell>
          <cell r="O198">
            <v>23246.04</v>
          </cell>
        </row>
        <row r="199">
          <cell r="B199" t="str">
            <v>Кв. 76</v>
          </cell>
          <cell r="C199">
            <v>1999.26</v>
          </cell>
          <cell r="D199">
            <v>1999.26</v>
          </cell>
          <cell r="E199">
            <v>1999.26</v>
          </cell>
          <cell r="F199">
            <v>1999.26</v>
          </cell>
          <cell r="G199">
            <v>1999.26</v>
          </cell>
          <cell r="H199">
            <v>1999.26</v>
          </cell>
          <cell r="I199">
            <v>2067.8000000000002</v>
          </cell>
          <cell r="J199">
            <v>2067.8000000000002</v>
          </cell>
          <cell r="K199">
            <v>2067.8000000000002</v>
          </cell>
          <cell r="L199">
            <v>2067.8000000000002</v>
          </cell>
          <cell r="M199">
            <v>2067.8000000000002</v>
          </cell>
          <cell r="N199">
            <v>2228.5300000000002</v>
          </cell>
          <cell r="O199">
            <v>24563.09</v>
          </cell>
        </row>
        <row r="200">
          <cell r="B200" t="str">
            <v>Кв. 77</v>
          </cell>
          <cell r="C200">
            <v>923.58</v>
          </cell>
          <cell r="D200">
            <v>923.58</v>
          </cell>
          <cell r="E200">
            <v>923.58</v>
          </cell>
          <cell r="F200">
            <v>923.58</v>
          </cell>
          <cell r="G200">
            <v>923.58</v>
          </cell>
          <cell r="H200">
            <v>923.58</v>
          </cell>
          <cell r="I200">
            <v>955.25</v>
          </cell>
          <cell r="J200">
            <v>955.25</v>
          </cell>
          <cell r="K200">
            <v>955.25</v>
          </cell>
          <cell r="L200">
            <v>955.25</v>
          </cell>
          <cell r="M200">
            <v>955.25</v>
          </cell>
          <cell r="N200">
            <v>1029.49</v>
          </cell>
          <cell r="O200">
            <v>11347.22</v>
          </cell>
        </row>
        <row r="201">
          <cell r="B201" t="str">
            <v>Кв. 78</v>
          </cell>
          <cell r="C201">
            <v>2040.72</v>
          </cell>
          <cell r="D201">
            <v>2040.72</v>
          </cell>
          <cell r="E201">
            <v>2040.72</v>
          </cell>
          <cell r="F201">
            <v>2040.72</v>
          </cell>
          <cell r="G201">
            <v>2040.72</v>
          </cell>
          <cell r="H201">
            <v>2040.72</v>
          </cell>
          <cell r="I201">
            <v>2110.6799999999998</v>
          </cell>
          <cell r="J201">
            <v>2110.6799999999998</v>
          </cell>
          <cell r="K201">
            <v>2110.6799999999998</v>
          </cell>
          <cell r="L201">
            <v>2110.6799999999998</v>
          </cell>
          <cell r="M201">
            <v>2110.6799999999998</v>
          </cell>
          <cell r="N201">
            <v>2274.7399999999998</v>
          </cell>
          <cell r="O201">
            <v>25072.46</v>
          </cell>
        </row>
        <row r="202">
          <cell r="B202" t="str">
            <v>Кв. 79</v>
          </cell>
          <cell r="C202">
            <v>1577.33</v>
          </cell>
          <cell r="D202">
            <v>1577.33</v>
          </cell>
          <cell r="E202">
            <v>1577.33</v>
          </cell>
          <cell r="F202">
            <v>1577.33</v>
          </cell>
          <cell r="G202">
            <v>1577.33</v>
          </cell>
          <cell r="H202">
            <v>1577.33</v>
          </cell>
          <cell r="I202">
            <v>1631.4</v>
          </cell>
          <cell r="J202">
            <v>1631.4</v>
          </cell>
          <cell r="K202">
            <v>1631.4</v>
          </cell>
          <cell r="L202">
            <v>1631.4</v>
          </cell>
          <cell r="M202">
            <v>1631.4</v>
          </cell>
          <cell r="N202">
            <v>1758.21</v>
          </cell>
          <cell r="O202">
            <v>19379.189999999999</v>
          </cell>
        </row>
        <row r="203">
          <cell r="B203" t="str">
            <v>Кв. 8</v>
          </cell>
          <cell r="C203">
            <v>2272.5300000000002</v>
          </cell>
          <cell r="D203">
            <v>2272.5300000000002</v>
          </cell>
          <cell r="E203">
            <v>2272.5300000000002</v>
          </cell>
          <cell r="F203">
            <v>2272.5300000000002</v>
          </cell>
          <cell r="G203">
            <v>2272.5300000000002</v>
          </cell>
          <cell r="H203">
            <v>2272.5300000000002</v>
          </cell>
          <cell r="I203">
            <v>2350.44</v>
          </cell>
          <cell r="J203">
            <v>2350.44</v>
          </cell>
          <cell r="K203">
            <v>2350.44</v>
          </cell>
          <cell r="L203">
            <v>2350.44</v>
          </cell>
          <cell r="M203">
            <v>2350.44</v>
          </cell>
          <cell r="N203">
            <v>2533.14</v>
          </cell>
          <cell r="O203">
            <v>27920.52</v>
          </cell>
        </row>
        <row r="204">
          <cell r="B204" t="str">
            <v>Кв. 80</v>
          </cell>
          <cell r="C204">
            <v>1892.06</v>
          </cell>
          <cell r="D204">
            <v>1892.06</v>
          </cell>
          <cell r="E204">
            <v>1892.06</v>
          </cell>
          <cell r="F204">
            <v>1892.06</v>
          </cell>
          <cell r="G204">
            <v>1892.06</v>
          </cell>
          <cell r="H204">
            <v>1892.06</v>
          </cell>
          <cell r="I204">
            <v>1956.93</v>
          </cell>
          <cell r="J204">
            <v>1956.93</v>
          </cell>
          <cell r="K204">
            <v>1956.93</v>
          </cell>
          <cell r="L204">
            <v>1956.93</v>
          </cell>
          <cell r="M204">
            <v>1956.93</v>
          </cell>
          <cell r="N204">
            <v>2109.0300000000002</v>
          </cell>
          <cell r="O204">
            <v>23246.04</v>
          </cell>
        </row>
        <row r="205">
          <cell r="B205" t="str">
            <v>Кв. 81</v>
          </cell>
          <cell r="C205">
            <v>1999.26</v>
          </cell>
          <cell r="D205">
            <v>1999.26</v>
          </cell>
          <cell r="E205">
            <v>1999.26</v>
          </cell>
          <cell r="F205">
            <v>1999.26</v>
          </cell>
          <cell r="G205">
            <v>1999.26</v>
          </cell>
          <cell r="H205">
            <v>1999.26</v>
          </cell>
          <cell r="I205">
            <v>2067.8000000000002</v>
          </cell>
          <cell r="J205">
            <v>2067.8000000000002</v>
          </cell>
          <cell r="K205">
            <v>2067.8000000000002</v>
          </cell>
          <cell r="L205">
            <v>2067.8000000000002</v>
          </cell>
          <cell r="M205">
            <v>2067.8000000000002</v>
          </cell>
          <cell r="N205">
            <v>2228.5300000000002</v>
          </cell>
          <cell r="O205">
            <v>24563.09</v>
          </cell>
        </row>
        <row r="206">
          <cell r="B206" t="str">
            <v>Кв. 82</v>
          </cell>
          <cell r="C206">
            <v>923.58</v>
          </cell>
          <cell r="D206">
            <v>923.58</v>
          </cell>
          <cell r="E206">
            <v>923.58</v>
          </cell>
          <cell r="F206">
            <v>923.58</v>
          </cell>
          <cell r="G206">
            <v>923.58</v>
          </cell>
          <cell r="H206">
            <v>923.58</v>
          </cell>
          <cell r="I206">
            <v>955.25</v>
          </cell>
          <cell r="J206">
            <v>955.25</v>
          </cell>
          <cell r="K206">
            <v>955.25</v>
          </cell>
          <cell r="L206">
            <v>955.25</v>
          </cell>
          <cell r="M206">
            <v>955.25</v>
          </cell>
          <cell r="N206">
            <v>1029.49</v>
          </cell>
          <cell r="O206">
            <v>11347.22</v>
          </cell>
        </row>
        <row r="207">
          <cell r="B207" t="str">
            <v>Кв. 83</v>
          </cell>
          <cell r="C207">
            <v>2040.72</v>
          </cell>
          <cell r="D207">
            <v>2040.72</v>
          </cell>
          <cell r="E207">
            <v>2040.72</v>
          </cell>
          <cell r="F207">
            <v>2040.72</v>
          </cell>
          <cell r="G207">
            <v>2040.72</v>
          </cell>
          <cell r="H207">
            <v>2040.72</v>
          </cell>
          <cell r="I207">
            <v>2110.6799999999998</v>
          </cell>
          <cell r="J207">
            <v>2110.6799999999998</v>
          </cell>
          <cell r="K207">
            <v>2110.6799999999998</v>
          </cell>
          <cell r="L207">
            <v>2110.6799999999998</v>
          </cell>
          <cell r="M207">
            <v>2110.6799999999998</v>
          </cell>
          <cell r="N207">
            <v>2274.7399999999998</v>
          </cell>
          <cell r="O207">
            <v>25072.46</v>
          </cell>
        </row>
        <row r="208">
          <cell r="B208" t="str">
            <v>Кв. 84</v>
          </cell>
          <cell r="C208">
            <v>1577.33</v>
          </cell>
          <cell r="D208">
            <v>1577.33</v>
          </cell>
          <cell r="E208">
            <v>1577.33</v>
          </cell>
          <cell r="F208">
            <v>1577.33</v>
          </cell>
          <cell r="G208">
            <v>1577.33</v>
          </cell>
          <cell r="H208">
            <v>1577.33</v>
          </cell>
          <cell r="I208">
            <v>1631.4</v>
          </cell>
          <cell r="J208">
            <v>1631.4</v>
          </cell>
          <cell r="K208">
            <v>1631.4</v>
          </cell>
          <cell r="L208">
            <v>1631.4</v>
          </cell>
          <cell r="M208">
            <v>1631.4</v>
          </cell>
          <cell r="N208">
            <v>1758.21</v>
          </cell>
          <cell r="O208">
            <v>19379.189999999999</v>
          </cell>
        </row>
        <row r="209">
          <cell r="B209" t="str">
            <v>Кв. 85</v>
          </cell>
          <cell r="C209">
            <v>1892.06</v>
          </cell>
          <cell r="D209">
            <v>1892.06</v>
          </cell>
          <cell r="E209">
            <v>1892.06</v>
          </cell>
          <cell r="O209">
            <v>5676.18</v>
          </cell>
        </row>
        <row r="210">
          <cell r="B210" t="str">
            <v>Кв. 85</v>
          </cell>
          <cell r="F210">
            <v>1891.83</v>
          </cell>
          <cell r="G210">
            <v>1892.06</v>
          </cell>
          <cell r="H210">
            <v>1892.06</v>
          </cell>
          <cell r="I210">
            <v>1956.93</v>
          </cell>
          <cell r="J210">
            <v>1956.93</v>
          </cell>
          <cell r="K210">
            <v>1956.93</v>
          </cell>
          <cell r="L210">
            <v>1956.93</v>
          </cell>
          <cell r="M210">
            <v>1956.93</v>
          </cell>
          <cell r="N210">
            <v>2109.0300000000002</v>
          </cell>
          <cell r="O210">
            <v>17569.63</v>
          </cell>
        </row>
        <row r="211">
          <cell r="B211" t="str">
            <v>Кв. 86</v>
          </cell>
          <cell r="C211">
            <v>1999.26</v>
          </cell>
          <cell r="D211">
            <v>1999.26</v>
          </cell>
          <cell r="E211">
            <v>1999.26</v>
          </cell>
          <cell r="F211">
            <v>1999.26</v>
          </cell>
          <cell r="G211">
            <v>1999.26</v>
          </cell>
          <cell r="H211">
            <v>1999.26</v>
          </cell>
          <cell r="I211">
            <v>2067.8000000000002</v>
          </cell>
          <cell r="J211">
            <v>2067.8000000000002</v>
          </cell>
          <cell r="K211">
            <v>2067.8000000000002</v>
          </cell>
          <cell r="L211">
            <v>2067.8000000000002</v>
          </cell>
          <cell r="M211">
            <v>2067.8000000000002</v>
          </cell>
          <cell r="N211">
            <v>2228.5300000000002</v>
          </cell>
          <cell r="O211">
            <v>24563.09</v>
          </cell>
        </row>
        <row r="212">
          <cell r="B212" t="str">
            <v>Кв. 87</v>
          </cell>
          <cell r="C212">
            <v>923.58</v>
          </cell>
          <cell r="D212">
            <v>923.58</v>
          </cell>
          <cell r="E212">
            <v>923.58</v>
          </cell>
          <cell r="F212">
            <v>923.58</v>
          </cell>
          <cell r="G212">
            <v>923.58</v>
          </cell>
          <cell r="H212">
            <v>923.58</v>
          </cell>
          <cell r="I212">
            <v>955.25</v>
          </cell>
          <cell r="J212">
            <v>955.25</v>
          </cell>
          <cell r="K212">
            <v>955.25</v>
          </cell>
          <cell r="L212">
            <v>955.25</v>
          </cell>
          <cell r="M212">
            <v>955.25</v>
          </cell>
          <cell r="N212">
            <v>1029.49</v>
          </cell>
          <cell r="O212">
            <v>11347.22</v>
          </cell>
        </row>
        <row r="213">
          <cell r="B213" t="str">
            <v>Кв. 88</v>
          </cell>
          <cell r="C213">
            <v>2040.72</v>
          </cell>
          <cell r="D213">
            <v>2040.72</v>
          </cell>
          <cell r="E213">
            <v>2040.72</v>
          </cell>
          <cell r="F213">
            <v>2040.72</v>
          </cell>
          <cell r="G213">
            <v>2040.72</v>
          </cell>
          <cell r="H213">
            <v>2040.72</v>
          </cell>
          <cell r="I213">
            <v>2110.6799999999998</v>
          </cell>
          <cell r="J213">
            <v>2110.6799999999998</v>
          </cell>
          <cell r="K213">
            <v>2110.6799999999998</v>
          </cell>
          <cell r="L213">
            <v>2110.6799999999998</v>
          </cell>
          <cell r="M213">
            <v>2110.6799999999998</v>
          </cell>
          <cell r="N213">
            <v>2274.7399999999998</v>
          </cell>
          <cell r="O213">
            <v>25072.46</v>
          </cell>
        </row>
        <row r="214">
          <cell r="B214" t="str">
            <v>Кв. 89</v>
          </cell>
          <cell r="C214">
            <v>1577.33</v>
          </cell>
          <cell r="D214">
            <v>1577.33</v>
          </cell>
          <cell r="E214">
            <v>1577.33</v>
          </cell>
          <cell r="F214">
            <v>1577.33</v>
          </cell>
          <cell r="G214">
            <v>1577.33</v>
          </cell>
          <cell r="H214">
            <v>1577.33</v>
          </cell>
          <cell r="I214">
            <v>1631.4</v>
          </cell>
          <cell r="J214">
            <v>1631.4</v>
          </cell>
          <cell r="K214">
            <v>1631.4</v>
          </cell>
          <cell r="L214">
            <v>1631.4</v>
          </cell>
          <cell r="M214">
            <v>1631.4</v>
          </cell>
          <cell r="N214">
            <v>1758.21</v>
          </cell>
          <cell r="O214">
            <v>19379.189999999999</v>
          </cell>
        </row>
        <row r="215">
          <cell r="B215" t="str">
            <v>Кв. 9</v>
          </cell>
          <cell r="C215">
            <v>2130.7399999999998</v>
          </cell>
          <cell r="D215">
            <v>2130.7399999999998</v>
          </cell>
          <cell r="E215">
            <v>2130.7399999999998</v>
          </cell>
          <cell r="F215">
            <v>2130.7399999999998</v>
          </cell>
          <cell r="G215">
            <v>2130.7399999999998</v>
          </cell>
          <cell r="H215">
            <v>2130.7399999999998</v>
          </cell>
          <cell r="I215">
            <v>2203.79</v>
          </cell>
          <cell r="J215">
            <v>2203.79</v>
          </cell>
          <cell r="K215">
            <v>2203.79</v>
          </cell>
          <cell r="L215">
            <v>2203.79</v>
          </cell>
          <cell r="M215">
            <v>2203.79</v>
          </cell>
          <cell r="N215">
            <v>2375.09</v>
          </cell>
          <cell r="O215">
            <v>26178.48</v>
          </cell>
        </row>
        <row r="216">
          <cell r="B216" t="str">
            <v>Кв. 90</v>
          </cell>
          <cell r="C216">
            <v>1892.06</v>
          </cell>
          <cell r="D216">
            <v>1892.06</v>
          </cell>
          <cell r="E216">
            <v>1892.06</v>
          </cell>
          <cell r="F216">
            <v>1892.06</v>
          </cell>
          <cell r="G216">
            <v>1892.06</v>
          </cell>
          <cell r="H216">
            <v>1892.06</v>
          </cell>
          <cell r="I216">
            <v>1956.93</v>
          </cell>
          <cell r="J216">
            <v>1956.93</v>
          </cell>
          <cell r="K216">
            <v>1956.93</v>
          </cell>
          <cell r="L216">
            <v>1956.93</v>
          </cell>
          <cell r="M216">
            <v>1956.93</v>
          </cell>
          <cell r="N216">
            <v>2109.0300000000002</v>
          </cell>
          <cell r="O216">
            <v>23246.04</v>
          </cell>
        </row>
        <row r="217">
          <cell r="B217" t="str">
            <v>Кв. 91</v>
          </cell>
          <cell r="C217">
            <v>1999.26</v>
          </cell>
          <cell r="D217">
            <v>1999.26</v>
          </cell>
          <cell r="E217">
            <v>1999.26</v>
          </cell>
          <cell r="F217">
            <v>1999.26</v>
          </cell>
          <cell r="G217">
            <v>1999.26</v>
          </cell>
          <cell r="H217">
            <v>1999.26</v>
          </cell>
          <cell r="I217">
            <v>2067.8000000000002</v>
          </cell>
          <cell r="J217">
            <v>2067.8000000000002</v>
          </cell>
          <cell r="K217">
            <v>2067.8000000000002</v>
          </cell>
          <cell r="L217">
            <v>2067.8000000000002</v>
          </cell>
          <cell r="M217">
            <v>2067.8000000000002</v>
          </cell>
          <cell r="N217">
            <v>2228.5300000000002</v>
          </cell>
          <cell r="O217">
            <v>24563.09</v>
          </cell>
        </row>
        <row r="218">
          <cell r="B218" t="str">
            <v>Кв. 92</v>
          </cell>
          <cell r="C218">
            <v>923.58</v>
          </cell>
          <cell r="D218">
            <v>923.58</v>
          </cell>
          <cell r="E218">
            <v>923.58</v>
          </cell>
          <cell r="F218">
            <v>923.58</v>
          </cell>
          <cell r="G218">
            <v>923.58</v>
          </cell>
          <cell r="H218">
            <v>923.58</v>
          </cell>
          <cell r="I218">
            <v>955.25</v>
          </cell>
          <cell r="J218">
            <v>955.25</v>
          </cell>
          <cell r="K218">
            <v>955.25</v>
          </cell>
          <cell r="L218">
            <v>955.25</v>
          </cell>
          <cell r="M218">
            <v>955.25</v>
          </cell>
          <cell r="N218">
            <v>1029.49</v>
          </cell>
          <cell r="O218">
            <v>11347.22</v>
          </cell>
        </row>
        <row r="219">
          <cell r="B219" t="str">
            <v>Кв. 93</v>
          </cell>
          <cell r="C219">
            <v>2040.72</v>
          </cell>
          <cell r="D219">
            <v>2040.72</v>
          </cell>
          <cell r="E219">
            <v>2040.72</v>
          </cell>
          <cell r="F219">
            <v>2040.72</v>
          </cell>
          <cell r="O219">
            <v>8162.88</v>
          </cell>
        </row>
        <row r="220">
          <cell r="B220" t="str">
            <v>Кв. 93</v>
          </cell>
          <cell r="G220">
            <v>2040.72</v>
          </cell>
          <cell r="H220">
            <v>2040.72</v>
          </cell>
          <cell r="I220">
            <v>2110.6799999999998</v>
          </cell>
          <cell r="J220">
            <v>2110.6799999999998</v>
          </cell>
          <cell r="K220">
            <v>2110.6799999999998</v>
          </cell>
          <cell r="L220">
            <v>2110.6799999999998</v>
          </cell>
          <cell r="M220">
            <v>2110.6799999999998</v>
          </cell>
          <cell r="N220">
            <v>2274.7399999999998</v>
          </cell>
          <cell r="O220">
            <v>16909.580000000002</v>
          </cell>
        </row>
        <row r="221">
          <cell r="B221" t="str">
            <v>Кв. 94</v>
          </cell>
          <cell r="C221">
            <v>1577.33</v>
          </cell>
          <cell r="D221">
            <v>1577.33</v>
          </cell>
          <cell r="E221">
            <v>1577.33</v>
          </cell>
          <cell r="F221">
            <v>1577.33</v>
          </cell>
          <cell r="G221">
            <v>1577.33</v>
          </cell>
          <cell r="H221">
            <v>1577.33</v>
          </cell>
          <cell r="I221">
            <v>1631.4</v>
          </cell>
          <cell r="J221">
            <v>1631.4</v>
          </cell>
          <cell r="K221">
            <v>1631.4</v>
          </cell>
          <cell r="L221">
            <v>1631.4</v>
          </cell>
          <cell r="M221">
            <v>1631.4</v>
          </cell>
          <cell r="N221">
            <v>1758.21</v>
          </cell>
          <cell r="O221">
            <v>19379.189999999999</v>
          </cell>
        </row>
        <row r="222">
          <cell r="B222" t="str">
            <v>Кв. 95</v>
          </cell>
          <cell r="C222">
            <v>1892.06</v>
          </cell>
          <cell r="D222">
            <v>1892.06</v>
          </cell>
          <cell r="E222">
            <v>1892.06</v>
          </cell>
          <cell r="F222">
            <v>1892.06</v>
          </cell>
          <cell r="G222">
            <v>1892.06</v>
          </cell>
          <cell r="H222">
            <v>1892.06</v>
          </cell>
          <cell r="I222">
            <v>1956.93</v>
          </cell>
          <cell r="J222">
            <v>1956.93</v>
          </cell>
          <cell r="K222">
            <v>1956.93</v>
          </cell>
          <cell r="L222">
            <v>1956.93</v>
          </cell>
          <cell r="M222">
            <v>1956.93</v>
          </cell>
          <cell r="N222">
            <v>2109.0300000000002</v>
          </cell>
          <cell r="O222">
            <v>23246.04</v>
          </cell>
        </row>
        <row r="223">
          <cell r="B223" t="str">
            <v>Кв. 96</v>
          </cell>
          <cell r="C223">
            <v>1999.26</v>
          </cell>
          <cell r="D223">
            <v>1999.26</v>
          </cell>
          <cell r="E223">
            <v>1999.26</v>
          </cell>
          <cell r="F223">
            <v>1999.26</v>
          </cell>
          <cell r="G223">
            <v>322.52</v>
          </cell>
          <cell r="O223">
            <v>8319.56</v>
          </cell>
        </row>
        <row r="224">
          <cell r="B224" t="str">
            <v>Кв. 96</v>
          </cell>
          <cell r="G224">
            <v>1676.97</v>
          </cell>
          <cell r="H224">
            <v>1999.26</v>
          </cell>
          <cell r="I224">
            <v>2067.8000000000002</v>
          </cell>
          <cell r="J224">
            <v>2067.8000000000002</v>
          </cell>
          <cell r="K224">
            <v>2067.8000000000002</v>
          </cell>
          <cell r="L224">
            <v>2067.8000000000002</v>
          </cell>
          <cell r="M224">
            <v>2067.8000000000002</v>
          </cell>
          <cell r="N224">
            <v>2228.5300000000002</v>
          </cell>
          <cell r="O224">
            <v>16243.76</v>
          </cell>
        </row>
        <row r="225">
          <cell r="B225" t="str">
            <v>Кв. 97</v>
          </cell>
          <cell r="C225">
            <v>923.58</v>
          </cell>
          <cell r="D225">
            <v>923.58</v>
          </cell>
          <cell r="E225">
            <v>923.58</v>
          </cell>
          <cell r="F225">
            <v>923.58</v>
          </cell>
          <cell r="G225">
            <v>923.58</v>
          </cell>
          <cell r="H225">
            <v>923.58</v>
          </cell>
          <cell r="I225">
            <v>955.25</v>
          </cell>
          <cell r="J225">
            <v>955.25</v>
          </cell>
          <cell r="K225">
            <v>955.25</v>
          </cell>
          <cell r="L225">
            <v>955.25</v>
          </cell>
          <cell r="M225">
            <v>955.25</v>
          </cell>
          <cell r="N225">
            <v>1029.49</v>
          </cell>
          <cell r="O225">
            <v>11347.22</v>
          </cell>
        </row>
        <row r="226">
          <cell r="B226" t="str">
            <v>Кв. 98</v>
          </cell>
          <cell r="C226">
            <v>2040.72</v>
          </cell>
          <cell r="D226">
            <v>2040.72</v>
          </cell>
          <cell r="E226">
            <v>2040.72</v>
          </cell>
          <cell r="F226">
            <v>2040.72</v>
          </cell>
          <cell r="G226">
            <v>2040.72</v>
          </cell>
          <cell r="H226">
            <v>2040.72</v>
          </cell>
          <cell r="I226">
            <v>2110.6799999999998</v>
          </cell>
          <cell r="J226">
            <v>2110.6799999999998</v>
          </cell>
          <cell r="K226">
            <v>2110.6799999999998</v>
          </cell>
          <cell r="L226">
            <v>2110.6799999999998</v>
          </cell>
          <cell r="M226">
            <v>2110.6799999999998</v>
          </cell>
          <cell r="N226">
            <v>2274.7399999999998</v>
          </cell>
          <cell r="O226">
            <v>25072.46</v>
          </cell>
        </row>
        <row r="227">
          <cell r="B227" t="str">
            <v>Кв. 99</v>
          </cell>
          <cell r="C227">
            <v>1577.33</v>
          </cell>
          <cell r="D227">
            <v>1577.33</v>
          </cell>
          <cell r="E227">
            <v>1577.33</v>
          </cell>
          <cell r="F227">
            <v>1577.33</v>
          </cell>
          <cell r="G227">
            <v>1577.33</v>
          </cell>
          <cell r="H227">
            <v>1577.33</v>
          </cell>
          <cell r="I227">
            <v>1631.4</v>
          </cell>
          <cell r="J227">
            <v>1631.4</v>
          </cell>
          <cell r="K227">
            <v>1631.4</v>
          </cell>
          <cell r="L227">
            <v>1631.4</v>
          </cell>
          <cell r="M227">
            <v>1631.4</v>
          </cell>
          <cell r="N227">
            <v>1758.21</v>
          </cell>
          <cell r="O227">
            <v>19379.189999999999</v>
          </cell>
        </row>
        <row r="228">
          <cell r="B228" t="str">
            <v>Кл. №1.1</v>
          </cell>
          <cell r="C228">
            <v>121.17</v>
          </cell>
          <cell r="D228">
            <v>121.17</v>
          </cell>
          <cell r="E228">
            <v>121.17</v>
          </cell>
          <cell r="F228">
            <v>121.17</v>
          </cell>
          <cell r="G228">
            <v>121.17</v>
          </cell>
          <cell r="H228">
            <v>121.17</v>
          </cell>
          <cell r="I228">
            <v>125.33</v>
          </cell>
          <cell r="O228">
            <v>852.35</v>
          </cell>
        </row>
        <row r="229">
          <cell r="B229" t="str">
            <v>Кл. №1.1</v>
          </cell>
          <cell r="J229">
            <v>125.09</v>
          </cell>
          <cell r="K229">
            <v>125.33</v>
          </cell>
          <cell r="L229">
            <v>125.33</v>
          </cell>
          <cell r="M229">
            <v>125.33</v>
          </cell>
          <cell r="N229">
            <v>135.07</v>
          </cell>
          <cell r="O229">
            <v>636.15</v>
          </cell>
        </row>
        <row r="230">
          <cell r="B230" t="str">
            <v>Кл. №1.2</v>
          </cell>
          <cell r="C230">
            <v>86.59</v>
          </cell>
          <cell r="D230">
            <v>86.59</v>
          </cell>
          <cell r="E230">
            <v>86.59</v>
          </cell>
          <cell r="F230">
            <v>86.59</v>
          </cell>
          <cell r="G230">
            <v>86.59</v>
          </cell>
          <cell r="H230">
            <v>86.59</v>
          </cell>
          <cell r="I230">
            <v>89.55</v>
          </cell>
          <cell r="J230">
            <v>89.55</v>
          </cell>
          <cell r="K230">
            <v>89.55</v>
          </cell>
          <cell r="L230">
            <v>89.55</v>
          </cell>
          <cell r="M230">
            <v>89.55</v>
          </cell>
          <cell r="N230">
            <v>96.52</v>
          </cell>
          <cell r="O230">
            <v>1063.81</v>
          </cell>
        </row>
        <row r="231">
          <cell r="B231" t="str">
            <v>Кл. №1.3</v>
          </cell>
          <cell r="C231">
            <v>128.05000000000001</v>
          </cell>
          <cell r="D231">
            <v>128.05000000000001</v>
          </cell>
          <cell r="E231">
            <v>128.05000000000001</v>
          </cell>
          <cell r="F231">
            <v>128.05000000000001</v>
          </cell>
          <cell r="G231">
            <v>128.05000000000001</v>
          </cell>
          <cell r="H231">
            <v>128.05000000000001</v>
          </cell>
          <cell r="I231">
            <v>132.44</v>
          </cell>
          <cell r="J231">
            <v>132.44</v>
          </cell>
          <cell r="K231">
            <v>132.44</v>
          </cell>
          <cell r="L231">
            <v>132.44</v>
          </cell>
          <cell r="M231">
            <v>132.44</v>
          </cell>
          <cell r="N231">
            <v>142.72999999999999</v>
          </cell>
          <cell r="O231">
            <v>1573.23</v>
          </cell>
        </row>
        <row r="232">
          <cell r="B232" t="str">
            <v>Кл. №1.4</v>
          </cell>
          <cell r="C232">
            <v>110.64</v>
          </cell>
          <cell r="D232">
            <v>110.64</v>
          </cell>
          <cell r="E232">
            <v>110.64</v>
          </cell>
          <cell r="F232">
            <v>110.64</v>
          </cell>
          <cell r="G232">
            <v>110.64</v>
          </cell>
          <cell r="H232">
            <v>110.64</v>
          </cell>
          <cell r="I232">
            <v>114.43</v>
          </cell>
          <cell r="J232">
            <v>114.43</v>
          </cell>
          <cell r="K232">
            <v>114.43</v>
          </cell>
          <cell r="L232">
            <v>114.43</v>
          </cell>
          <cell r="M232">
            <v>114.43</v>
          </cell>
          <cell r="N232">
            <v>123.32</v>
          </cell>
          <cell r="O232">
            <v>1359.31</v>
          </cell>
        </row>
        <row r="233">
          <cell r="B233" t="str">
            <v>Кл. №2.10</v>
          </cell>
          <cell r="C233">
            <v>141.79</v>
          </cell>
          <cell r="D233">
            <v>141.79</v>
          </cell>
          <cell r="E233">
            <v>141.79</v>
          </cell>
          <cell r="O233">
            <v>425.37</v>
          </cell>
        </row>
        <row r="234">
          <cell r="B234" t="str">
            <v>Кл. №2.10</v>
          </cell>
          <cell r="F234">
            <v>141.79</v>
          </cell>
          <cell r="G234">
            <v>141.79</v>
          </cell>
          <cell r="H234">
            <v>141.79</v>
          </cell>
          <cell r="I234">
            <v>146.65</v>
          </cell>
          <cell r="J234">
            <v>146.65</v>
          </cell>
          <cell r="K234">
            <v>146.65</v>
          </cell>
          <cell r="L234">
            <v>146.65</v>
          </cell>
          <cell r="M234">
            <v>146.65</v>
          </cell>
          <cell r="N234">
            <v>158.05000000000001</v>
          </cell>
          <cell r="O234">
            <v>1316.67</v>
          </cell>
        </row>
        <row r="235">
          <cell r="B235" t="str">
            <v>Кл. №2.11</v>
          </cell>
          <cell r="C235">
            <v>141.79</v>
          </cell>
          <cell r="D235">
            <v>141.79</v>
          </cell>
          <cell r="E235">
            <v>141.79</v>
          </cell>
          <cell r="O235">
            <v>425.37</v>
          </cell>
        </row>
        <row r="236">
          <cell r="B236" t="str">
            <v>Кл. №2.11</v>
          </cell>
          <cell r="F236">
            <v>141.79</v>
          </cell>
          <cell r="G236">
            <v>141.79</v>
          </cell>
          <cell r="H236">
            <v>141.79</v>
          </cell>
          <cell r="I236">
            <v>146.65</v>
          </cell>
          <cell r="J236">
            <v>146.65</v>
          </cell>
          <cell r="K236">
            <v>146.65</v>
          </cell>
          <cell r="L236">
            <v>146.65</v>
          </cell>
          <cell r="M236">
            <v>146.65</v>
          </cell>
          <cell r="N236">
            <v>158.05000000000001</v>
          </cell>
          <cell r="O236">
            <v>1316.67</v>
          </cell>
        </row>
        <row r="237">
          <cell r="B237" t="str">
            <v>Кл. №2.12</v>
          </cell>
          <cell r="C237">
            <v>197.22</v>
          </cell>
          <cell r="D237">
            <v>197.22</v>
          </cell>
          <cell r="E237">
            <v>197.22</v>
          </cell>
          <cell r="F237">
            <v>197.22</v>
          </cell>
          <cell r="G237">
            <v>197.22</v>
          </cell>
          <cell r="H237">
            <v>197.22</v>
          </cell>
          <cell r="I237">
            <v>203.98</v>
          </cell>
          <cell r="J237">
            <v>203.98</v>
          </cell>
          <cell r="K237">
            <v>203.98</v>
          </cell>
          <cell r="L237">
            <v>203.98</v>
          </cell>
          <cell r="M237">
            <v>203.98</v>
          </cell>
          <cell r="N237">
            <v>219.84</v>
          </cell>
          <cell r="O237">
            <v>2423.06</v>
          </cell>
        </row>
        <row r="238">
          <cell r="B238" t="str">
            <v>Кл. №2.13</v>
          </cell>
          <cell r="C238">
            <v>190.35</v>
          </cell>
          <cell r="D238">
            <v>190.35</v>
          </cell>
          <cell r="E238">
            <v>190.35</v>
          </cell>
          <cell r="F238">
            <v>190.35</v>
          </cell>
          <cell r="G238">
            <v>190.35</v>
          </cell>
          <cell r="H238">
            <v>190.35</v>
          </cell>
          <cell r="I238">
            <v>196.88</v>
          </cell>
          <cell r="J238">
            <v>196.88</v>
          </cell>
          <cell r="K238">
            <v>196.88</v>
          </cell>
          <cell r="L238">
            <v>196.88</v>
          </cell>
          <cell r="M238">
            <v>196.88</v>
          </cell>
          <cell r="N238">
            <v>212.18</v>
          </cell>
          <cell r="O238">
            <v>2338.6799999999998</v>
          </cell>
        </row>
        <row r="239">
          <cell r="B239" t="str">
            <v>Кл. №2.14</v>
          </cell>
          <cell r="C239">
            <v>172.94</v>
          </cell>
          <cell r="D239">
            <v>172.94</v>
          </cell>
          <cell r="E239">
            <v>172.94</v>
          </cell>
          <cell r="F239">
            <v>172.94</v>
          </cell>
          <cell r="G239">
            <v>172.94</v>
          </cell>
          <cell r="H239">
            <v>172.94</v>
          </cell>
          <cell r="I239">
            <v>178.87</v>
          </cell>
          <cell r="J239">
            <v>178.87</v>
          </cell>
          <cell r="K239">
            <v>178.87</v>
          </cell>
          <cell r="L239">
            <v>178.87</v>
          </cell>
          <cell r="M239">
            <v>178.87</v>
          </cell>
          <cell r="N239">
            <v>192.77</v>
          </cell>
          <cell r="O239">
            <v>2124.7600000000002</v>
          </cell>
        </row>
        <row r="240">
          <cell r="B240" t="str">
            <v>Кл. №2.15</v>
          </cell>
          <cell r="C240">
            <v>193.79</v>
          </cell>
          <cell r="D240">
            <v>193.79</v>
          </cell>
          <cell r="E240">
            <v>193.79</v>
          </cell>
          <cell r="F240">
            <v>193.79</v>
          </cell>
          <cell r="G240">
            <v>193.79</v>
          </cell>
          <cell r="H240">
            <v>193.79</v>
          </cell>
          <cell r="I240">
            <v>200.43</v>
          </cell>
          <cell r="O240">
            <v>1363.17</v>
          </cell>
        </row>
        <row r="241">
          <cell r="B241" t="str">
            <v>Кл. №2.15</v>
          </cell>
          <cell r="J241">
            <v>200.2</v>
          </cell>
          <cell r="K241">
            <v>200.43</v>
          </cell>
          <cell r="L241">
            <v>200.43</v>
          </cell>
          <cell r="M241">
            <v>200.43</v>
          </cell>
          <cell r="N241">
            <v>216.01</v>
          </cell>
          <cell r="O241">
            <v>1017.5</v>
          </cell>
        </row>
        <row r="242">
          <cell r="B242" t="str">
            <v>Кл. №2.16</v>
          </cell>
          <cell r="C242">
            <v>190.35</v>
          </cell>
          <cell r="D242">
            <v>190.35</v>
          </cell>
          <cell r="E242">
            <v>190.35</v>
          </cell>
          <cell r="F242">
            <v>190.35</v>
          </cell>
          <cell r="G242">
            <v>190.35</v>
          </cell>
          <cell r="O242">
            <v>951.75</v>
          </cell>
        </row>
        <row r="243">
          <cell r="B243" t="str">
            <v>Кл. №2.16</v>
          </cell>
          <cell r="H243">
            <v>190.35</v>
          </cell>
          <cell r="I243">
            <v>196.88</v>
          </cell>
          <cell r="J243">
            <v>196.88</v>
          </cell>
          <cell r="K243">
            <v>196.88</v>
          </cell>
          <cell r="L243">
            <v>196.88</v>
          </cell>
          <cell r="M243">
            <v>196.88</v>
          </cell>
          <cell r="N243">
            <v>212.18</v>
          </cell>
          <cell r="O243">
            <v>1386.93</v>
          </cell>
        </row>
        <row r="244">
          <cell r="B244" t="str">
            <v>Кл. №2.17</v>
          </cell>
          <cell r="C244">
            <v>59.79</v>
          </cell>
          <cell r="D244">
            <v>231.81</v>
          </cell>
          <cell r="E244">
            <v>231.81</v>
          </cell>
          <cell r="F244">
            <v>231.81</v>
          </cell>
          <cell r="G244">
            <v>231.81</v>
          </cell>
          <cell r="H244">
            <v>231.81</v>
          </cell>
          <cell r="I244">
            <v>239.76</v>
          </cell>
          <cell r="J244">
            <v>239.76</v>
          </cell>
          <cell r="K244">
            <v>239.76</v>
          </cell>
          <cell r="L244">
            <v>239.76</v>
          </cell>
          <cell r="M244">
            <v>239.76</v>
          </cell>
          <cell r="N244">
            <v>258.39</v>
          </cell>
          <cell r="O244">
            <v>2676.03</v>
          </cell>
        </row>
        <row r="245">
          <cell r="B245" t="str">
            <v>Кл. №2.17</v>
          </cell>
          <cell r="C245">
            <v>172.03</v>
          </cell>
          <cell r="O245">
            <v>172.03</v>
          </cell>
        </row>
        <row r="246">
          <cell r="B246" t="str">
            <v>Кл. №2.18</v>
          </cell>
          <cell r="C246">
            <v>114.07</v>
          </cell>
          <cell r="D246">
            <v>114.07</v>
          </cell>
          <cell r="E246">
            <v>114.07</v>
          </cell>
          <cell r="O246">
            <v>342.21</v>
          </cell>
        </row>
        <row r="247">
          <cell r="B247" t="str">
            <v>Кл. №2.18</v>
          </cell>
          <cell r="F247">
            <v>114.3</v>
          </cell>
          <cell r="G247">
            <v>114.07</v>
          </cell>
          <cell r="H247">
            <v>114.07</v>
          </cell>
          <cell r="I247">
            <v>117.98</v>
          </cell>
          <cell r="J247">
            <v>117.98</v>
          </cell>
          <cell r="K247">
            <v>117.98</v>
          </cell>
          <cell r="L247">
            <v>117.98</v>
          </cell>
          <cell r="M247">
            <v>117.98</v>
          </cell>
          <cell r="N247">
            <v>127.15</v>
          </cell>
          <cell r="O247">
            <v>1059.49</v>
          </cell>
        </row>
        <row r="248">
          <cell r="B248" t="str">
            <v>Кл. №2.19</v>
          </cell>
          <cell r="C248">
            <v>131.47999999999999</v>
          </cell>
          <cell r="D248">
            <v>131.47999999999999</v>
          </cell>
          <cell r="E248">
            <v>131.47999999999999</v>
          </cell>
          <cell r="F248">
            <v>131.47999999999999</v>
          </cell>
          <cell r="G248">
            <v>131.47999999999999</v>
          </cell>
          <cell r="H248">
            <v>131.47999999999999</v>
          </cell>
          <cell r="I248">
            <v>135.99</v>
          </cell>
          <cell r="J248">
            <v>135.99</v>
          </cell>
          <cell r="K248">
            <v>135.99</v>
          </cell>
          <cell r="L248">
            <v>135.99</v>
          </cell>
          <cell r="M248">
            <v>135.99</v>
          </cell>
          <cell r="N248">
            <v>146.56</v>
          </cell>
          <cell r="O248">
            <v>1615.39</v>
          </cell>
        </row>
        <row r="249">
          <cell r="B249" t="str">
            <v>Кл. №2.20</v>
          </cell>
          <cell r="C249">
            <v>117.51</v>
          </cell>
          <cell r="D249">
            <v>117.51</v>
          </cell>
          <cell r="E249">
            <v>117.51</v>
          </cell>
          <cell r="O249">
            <v>352.53</v>
          </cell>
        </row>
        <row r="250">
          <cell r="B250" t="str">
            <v>Кл. №2.20</v>
          </cell>
          <cell r="F250">
            <v>117.51</v>
          </cell>
          <cell r="G250">
            <v>117.51</v>
          </cell>
          <cell r="H250">
            <v>117.51</v>
          </cell>
          <cell r="I250">
            <v>121.54</v>
          </cell>
          <cell r="J250">
            <v>121.54</v>
          </cell>
          <cell r="K250">
            <v>121.54</v>
          </cell>
          <cell r="L250">
            <v>121.54</v>
          </cell>
          <cell r="M250">
            <v>121.54</v>
          </cell>
          <cell r="N250">
            <v>130.97999999999999</v>
          </cell>
          <cell r="O250">
            <v>1091.21</v>
          </cell>
        </row>
        <row r="251">
          <cell r="B251" t="str">
            <v>Кл. №2.21</v>
          </cell>
          <cell r="C251">
            <v>176.38</v>
          </cell>
          <cell r="D251">
            <v>176.38</v>
          </cell>
          <cell r="E251">
            <v>176.38</v>
          </cell>
          <cell r="F251">
            <v>176.38</v>
          </cell>
          <cell r="G251">
            <v>176.38</v>
          </cell>
          <cell r="H251">
            <v>176.38</v>
          </cell>
          <cell r="I251">
            <v>182.43</v>
          </cell>
          <cell r="J251">
            <v>182.43</v>
          </cell>
          <cell r="K251">
            <v>182.43</v>
          </cell>
          <cell r="L251">
            <v>182.43</v>
          </cell>
          <cell r="M251">
            <v>182.43</v>
          </cell>
          <cell r="N251">
            <v>196.6</v>
          </cell>
          <cell r="O251">
            <v>2167.0300000000002</v>
          </cell>
        </row>
        <row r="252">
          <cell r="B252" t="str">
            <v>Кл. №2.22</v>
          </cell>
          <cell r="C252">
            <v>183.25</v>
          </cell>
          <cell r="D252">
            <v>183.25</v>
          </cell>
          <cell r="E252">
            <v>183.25</v>
          </cell>
          <cell r="F252">
            <v>183.25</v>
          </cell>
          <cell r="G252">
            <v>183.25</v>
          </cell>
          <cell r="H252">
            <v>183.25</v>
          </cell>
          <cell r="I252">
            <v>189.53</v>
          </cell>
          <cell r="J252">
            <v>189.53</v>
          </cell>
          <cell r="K252">
            <v>189.53</v>
          </cell>
          <cell r="L252">
            <v>189.53</v>
          </cell>
          <cell r="M252">
            <v>189.53</v>
          </cell>
          <cell r="N252">
            <v>204.26</v>
          </cell>
          <cell r="O252">
            <v>2251.41</v>
          </cell>
        </row>
        <row r="253">
          <cell r="B253" t="str">
            <v>Кл. №2.23</v>
          </cell>
          <cell r="C253">
            <v>183.25</v>
          </cell>
          <cell r="D253">
            <v>183.25</v>
          </cell>
          <cell r="E253">
            <v>183.25</v>
          </cell>
          <cell r="F253">
            <v>183.25</v>
          </cell>
          <cell r="G253">
            <v>183.25</v>
          </cell>
          <cell r="H253">
            <v>183.25</v>
          </cell>
          <cell r="I253">
            <v>189.53</v>
          </cell>
          <cell r="J253">
            <v>189.53</v>
          </cell>
          <cell r="K253">
            <v>189.53</v>
          </cell>
          <cell r="L253">
            <v>189.53</v>
          </cell>
          <cell r="M253">
            <v>189.53</v>
          </cell>
          <cell r="N253">
            <v>204.26</v>
          </cell>
          <cell r="O253">
            <v>2251.41</v>
          </cell>
        </row>
        <row r="254">
          <cell r="B254" t="str">
            <v>Кл. №2.24</v>
          </cell>
          <cell r="C254">
            <v>190.35</v>
          </cell>
          <cell r="D254">
            <v>190.35</v>
          </cell>
          <cell r="E254">
            <v>190.35</v>
          </cell>
          <cell r="F254">
            <v>190.35</v>
          </cell>
          <cell r="G254">
            <v>190.35</v>
          </cell>
          <cell r="H254">
            <v>190.35</v>
          </cell>
          <cell r="I254">
            <v>196.88</v>
          </cell>
          <cell r="J254">
            <v>196.88</v>
          </cell>
          <cell r="K254">
            <v>196.88</v>
          </cell>
          <cell r="L254">
            <v>196.88</v>
          </cell>
          <cell r="M254">
            <v>196.88</v>
          </cell>
          <cell r="N254">
            <v>212.18</v>
          </cell>
          <cell r="O254">
            <v>2338.6799999999998</v>
          </cell>
        </row>
        <row r="255">
          <cell r="B255" t="str">
            <v>Кл. №2.25</v>
          </cell>
          <cell r="C255">
            <v>210.97</v>
          </cell>
          <cell r="D255">
            <v>210.97</v>
          </cell>
          <cell r="E255">
            <v>210.97</v>
          </cell>
          <cell r="F255">
            <v>210.97</v>
          </cell>
          <cell r="G255">
            <v>210.97</v>
          </cell>
          <cell r="H255">
            <v>210.97</v>
          </cell>
          <cell r="I255">
            <v>218.2</v>
          </cell>
          <cell r="J255">
            <v>218.2</v>
          </cell>
          <cell r="K255">
            <v>218.2</v>
          </cell>
          <cell r="L255">
            <v>218.2</v>
          </cell>
          <cell r="M255">
            <v>218.2</v>
          </cell>
          <cell r="N255">
            <v>235.16</v>
          </cell>
          <cell r="O255">
            <v>2591.98</v>
          </cell>
        </row>
        <row r="256">
          <cell r="B256" t="str">
            <v>Кл. №2.26</v>
          </cell>
          <cell r="C256">
            <v>186.69</v>
          </cell>
          <cell r="D256">
            <v>186.69</v>
          </cell>
          <cell r="E256">
            <v>186.69</v>
          </cell>
          <cell r="F256">
            <v>186.69</v>
          </cell>
          <cell r="G256">
            <v>186.69</v>
          </cell>
          <cell r="H256">
            <v>186.69</v>
          </cell>
          <cell r="I256">
            <v>193.09</v>
          </cell>
          <cell r="J256">
            <v>193.09</v>
          </cell>
          <cell r="K256">
            <v>193.09</v>
          </cell>
          <cell r="L256">
            <v>193.09</v>
          </cell>
          <cell r="O256">
            <v>1892.5</v>
          </cell>
        </row>
        <row r="257">
          <cell r="B257" t="str">
            <v>Кл. №2.26</v>
          </cell>
          <cell r="M257">
            <v>193.09</v>
          </cell>
          <cell r="N257">
            <v>208.09</v>
          </cell>
          <cell r="O257">
            <v>401.18</v>
          </cell>
        </row>
        <row r="258">
          <cell r="B258" t="str">
            <v>Кл. №2.27</v>
          </cell>
          <cell r="C258">
            <v>179.81</v>
          </cell>
          <cell r="D258">
            <v>179.81</v>
          </cell>
          <cell r="E258">
            <v>179.81</v>
          </cell>
          <cell r="F258">
            <v>179.81</v>
          </cell>
          <cell r="G258">
            <v>179.81</v>
          </cell>
          <cell r="H258">
            <v>179.81</v>
          </cell>
          <cell r="I258">
            <v>185.98</v>
          </cell>
          <cell r="J258">
            <v>185.98</v>
          </cell>
          <cell r="K258">
            <v>185.98</v>
          </cell>
          <cell r="O258">
            <v>1636.8</v>
          </cell>
        </row>
        <row r="259">
          <cell r="B259" t="str">
            <v>Кл. №2.27</v>
          </cell>
          <cell r="L259">
            <v>185.98</v>
          </cell>
          <cell r="M259">
            <v>185.98</v>
          </cell>
          <cell r="N259">
            <v>200.43</v>
          </cell>
          <cell r="O259">
            <v>572.39</v>
          </cell>
        </row>
        <row r="260">
          <cell r="B260" t="str">
            <v>Кл. №2.28</v>
          </cell>
          <cell r="C260">
            <v>262.95999999999998</v>
          </cell>
          <cell r="D260">
            <v>262.95999999999998</v>
          </cell>
          <cell r="E260">
            <v>262.95999999999998</v>
          </cell>
          <cell r="F260">
            <v>262.95999999999998</v>
          </cell>
          <cell r="G260">
            <v>262.95999999999998</v>
          </cell>
          <cell r="H260">
            <v>262.95999999999998</v>
          </cell>
          <cell r="I260">
            <v>271.98</v>
          </cell>
          <cell r="J260">
            <v>271.98</v>
          </cell>
          <cell r="K260">
            <v>271.98</v>
          </cell>
          <cell r="L260">
            <v>271.98</v>
          </cell>
          <cell r="M260">
            <v>271.98</v>
          </cell>
          <cell r="N260">
            <v>293.12</v>
          </cell>
          <cell r="O260">
            <v>3230.78</v>
          </cell>
        </row>
        <row r="261">
          <cell r="B261" t="str">
            <v>Кл. №2.29</v>
          </cell>
          <cell r="C261">
            <v>217.84</v>
          </cell>
          <cell r="D261">
            <v>217.84</v>
          </cell>
          <cell r="E261">
            <v>217.84</v>
          </cell>
          <cell r="F261">
            <v>217.84</v>
          </cell>
          <cell r="G261">
            <v>217.84</v>
          </cell>
          <cell r="H261">
            <v>217.84</v>
          </cell>
          <cell r="I261">
            <v>225.31</v>
          </cell>
          <cell r="J261">
            <v>225.31</v>
          </cell>
          <cell r="K261">
            <v>225.31</v>
          </cell>
          <cell r="L261">
            <v>225.31</v>
          </cell>
          <cell r="M261">
            <v>225.31</v>
          </cell>
          <cell r="N261">
            <v>242.82</v>
          </cell>
          <cell r="O261">
            <v>2676.41</v>
          </cell>
        </row>
        <row r="262">
          <cell r="B262" t="str">
            <v>Кл. №2.30</v>
          </cell>
          <cell r="C262">
            <v>210.97</v>
          </cell>
          <cell r="D262">
            <v>210.97</v>
          </cell>
          <cell r="E262">
            <v>210.97</v>
          </cell>
          <cell r="F262">
            <v>210.97</v>
          </cell>
          <cell r="G262">
            <v>210.97</v>
          </cell>
          <cell r="H262">
            <v>210.97</v>
          </cell>
          <cell r="I262">
            <v>218.2</v>
          </cell>
          <cell r="J262">
            <v>218.2</v>
          </cell>
          <cell r="K262">
            <v>218.2</v>
          </cell>
          <cell r="L262">
            <v>218.2</v>
          </cell>
          <cell r="M262">
            <v>218.2</v>
          </cell>
          <cell r="N262">
            <v>235.16</v>
          </cell>
          <cell r="O262">
            <v>2591.98</v>
          </cell>
        </row>
        <row r="263">
          <cell r="B263" t="str">
            <v>Кл. №2.31</v>
          </cell>
          <cell r="C263">
            <v>190.35</v>
          </cell>
          <cell r="D263">
            <v>190.35</v>
          </cell>
          <cell r="E263">
            <v>190.35</v>
          </cell>
          <cell r="F263">
            <v>190.35</v>
          </cell>
          <cell r="G263">
            <v>190.35</v>
          </cell>
          <cell r="H263">
            <v>190.35</v>
          </cell>
          <cell r="I263">
            <v>196.88</v>
          </cell>
          <cell r="O263">
            <v>1338.98</v>
          </cell>
        </row>
        <row r="264">
          <cell r="B264" t="str">
            <v>Кл. №2.31</v>
          </cell>
          <cell r="J264">
            <v>196.88</v>
          </cell>
          <cell r="K264">
            <v>196.88</v>
          </cell>
          <cell r="L264">
            <v>196.88</v>
          </cell>
          <cell r="M264">
            <v>196.88</v>
          </cell>
          <cell r="N264">
            <v>212.18</v>
          </cell>
          <cell r="O264">
            <v>999.7</v>
          </cell>
        </row>
        <row r="265">
          <cell r="B265" t="str">
            <v>Кл. №2.32</v>
          </cell>
          <cell r="C265">
            <v>169.51</v>
          </cell>
          <cell r="D265">
            <v>169.51</v>
          </cell>
          <cell r="E265">
            <v>169.51</v>
          </cell>
          <cell r="F265">
            <v>169.51</v>
          </cell>
          <cell r="G265">
            <v>169.51</v>
          </cell>
          <cell r="H265">
            <v>169.51</v>
          </cell>
          <cell r="I265">
            <v>175.32</v>
          </cell>
          <cell r="J265">
            <v>175.32</v>
          </cell>
          <cell r="K265">
            <v>175.32</v>
          </cell>
          <cell r="L265">
            <v>175.32</v>
          </cell>
          <cell r="M265">
            <v>175.32</v>
          </cell>
          <cell r="N265">
            <v>188.94</v>
          </cell>
          <cell r="O265">
            <v>2082.6</v>
          </cell>
        </row>
        <row r="266">
          <cell r="B266" t="str">
            <v>Кл. №2.5</v>
          </cell>
          <cell r="C266">
            <v>110.64</v>
          </cell>
          <cell r="D266">
            <v>110.64</v>
          </cell>
          <cell r="E266">
            <v>110.64</v>
          </cell>
          <cell r="F266">
            <v>110.64</v>
          </cell>
          <cell r="G266">
            <v>110.64</v>
          </cell>
          <cell r="H266">
            <v>110.64</v>
          </cell>
          <cell r="I266">
            <v>114.43</v>
          </cell>
          <cell r="J266">
            <v>114.43</v>
          </cell>
          <cell r="K266">
            <v>114.43</v>
          </cell>
          <cell r="L266">
            <v>114.43</v>
          </cell>
          <cell r="M266">
            <v>114.43</v>
          </cell>
          <cell r="N266">
            <v>123.32</v>
          </cell>
          <cell r="O266">
            <v>1359.31</v>
          </cell>
        </row>
        <row r="267">
          <cell r="B267" t="str">
            <v>Кл. №2.6</v>
          </cell>
          <cell r="C267">
            <v>121.17</v>
          </cell>
          <cell r="D267">
            <v>121.17</v>
          </cell>
          <cell r="E267">
            <v>121.17</v>
          </cell>
          <cell r="F267">
            <v>121.17</v>
          </cell>
          <cell r="G267">
            <v>121.17</v>
          </cell>
          <cell r="H267">
            <v>121.17</v>
          </cell>
          <cell r="I267">
            <v>125.33</v>
          </cell>
          <cell r="J267">
            <v>125.33</v>
          </cell>
          <cell r="K267">
            <v>125.33</v>
          </cell>
          <cell r="L267">
            <v>125.33</v>
          </cell>
          <cell r="M267">
            <v>125.33</v>
          </cell>
          <cell r="N267">
            <v>135.07</v>
          </cell>
          <cell r="O267">
            <v>1488.74</v>
          </cell>
        </row>
        <row r="268">
          <cell r="B268" t="str">
            <v>Кл. №2.7</v>
          </cell>
          <cell r="C268">
            <v>121.17</v>
          </cell>
          <cell r="D268">
            <v>121.17</v>
          </cell>
          <cell r="E268">
            <v>121.17</v>
          </cell>
          <cell r="F268">
            <v>121.17</v>
          </cell>
          <cell r="G268">
            <v>121.17</v>
          </cell>
          <cell r="H268">
            <v>121.17</v>
          </cell>
          <cell r="I268">
            <v>125.33</v>
          </cell>
          <cell r="J268">
            <v>125.33</v>
          </cell>
          <cell r="K268">
            <v>125.33</v>
          </cell>
          <cell r="L268">
            <v>125.33</v>
          </cell>
          <cell r="M268">
            <v>125.33</v>
          </cell>
          <cell r="N268">
            <v>135.07</v>
          </cell>
          <cell r="O268">
            <v>1488.74</v>
          </cell>
        </row>
        <row r="269">
          <cell r="B269" t="str">
            <v>Кл. №2.8</v>
          </cell>
          <cell r="C269">
            <v>207.53</v>
          </cell>
          <cell r="D269">
            <v>207.53</v>
          </cell>
          <cell r="E269">
            <v>207.53</v>
          </cell>
          <cell r="F269">
            <v>207.53</v>
          </cell>
          <cell r="G269">
            <v>207.53</v>
          </cell>
          <cell r="H269">
            <v>207.53</v>
          </cell>
          <cell r="I269">
            <v>214.65</v>
          </cell>
          <cell r="O269">
            <v>1459.83</v>
          </cell>
        </row>
        <row r="270">
          <cell r="B270" t="str">
            <v>Кл. №2.8</v>
          </cell>
          <cell r="J270">
            <v>214.65</v>
          </cell>
          <cell r="K270">
            <v>214.65</v>
          </cell>
          <cell r="L270">
            <v>214.65</v>
          </cell>
          <cell r="M270">
            <v>214.65</v>
          </cell>
          <cell r="N270">
            <v>231.33</v>
          </cell>
          <cell r="O270">
            <v>1089.93</v>
          </cell>
        </row>
        <row r="271">
          <cell r="B271" t="str">
            <v>Кл. №2.9</v>
          </cell>
          <cell r="C271">
            <v>210.97</v>
          </cell>
          <cell r="D271">
            <v>210.97</v>
          </cell>
          <cell r="E271">
            <v>210.97</v>
          </cell>
          <cell r="F271">
            <v>210.97</v>
          </cell>
          <cell r="G271">
            <v>210.97</v>
          </cell>
          <cell r="H271">
            <v>210.97</v>
          </cell>
          <cell r="I271">
            <v>218.2</v>
          </cell>
          <cell r="J271">
            <v>218.2</v>
          </cell>
          <cell r="K271">
            <v>218.2</v>
          </cell>
          <cell r="L271">
            <v>218.2</v>
          </cell>
          <cell r="M271">
            <v>218.2</v>
          </cell>
          <cell r="N271">
            <v>235.16</v>
          </cell>
          <cell r="O271">
            <v>2591.98</v>
          </cell>
        </row>
        <row r="272">
          <cell r="B272" t="str">
            <v>Кл. №3.33</v>
          </cell>
          <cell r="C272">
            <v>148.66</v>
          </cell>
          <cell r="D272">
            <v>148.66</v>
          </cell>
          <cell r="E272">
            <v>148.66</v>
          </cell>
          <cell r="F272">
            <v>148.66</v>
          </cell>
          <cell r="G272">
            <v>148.66</v>
          </cell>
          <cell r="H272">
            <v>148.66</v>
          </cell>
          <cell r="I272">
            <v>153.76</v>
          </cell>
          <cell r="J272">
            <v>153.76</v>
          </cell>
          <cell r="K272">
            <v>153.76</v>
          </cell>
          <cell r="L272">
            <v>153.76</v>
          </cell>
          <cell r="M272">
            <v>153.76</v>
          </cell>
          <cell r="N272">
            <v>165.71</v>
          </cell>
          <cell r="O272">
            <v>1826.47</v>
          </cell>
        </row>
        <row r="273">
          <cell r="B273" t="str">
            <v>Кл. №3.34</v>
          </cell>
          <cell r="C273">
            <v>138.35</v>
          </cell>
          <cell r="D273">
            <v>138.35</v>
          </cell>
          <cell r="E273">
            <v>138.35</v>
          </cell>
          <cell r="F273">
            <v>138.35</v>
          </cell>
          <cell r="G273">
            <v>138.35</v>
          </cell>
          <cell r="H273">
            <v>138.35</v>
          </cell>
          <cell r="I273">
            <v>143.1</v>
          </cell>
          <cell r="J273">
            <v>143.1</v>
          </cell>
          <cell r="K273">
            <v>143.1</v>
          </cell>
          <cell r="L273">
            <v>143.1</v>
          </cell>
          <cell r="M273">
            <v>143.1</v>
          </cell>
          <cell r="N273">
            <v>154.22</v>
          </cell>
          <cell r="O273">
            <v>1699.82</v>
          </cell>
        </row>
        <row r="274">
          <cell r="B274" t="str">
            <v>Кл. №3.35</v>
          </cell>
          <cell r="C274">
            <v>134.91999999999999</v>
          </cell>
          <cell r="D274">
            <v>134.91999999999999</v>
          </cell>
          <cell r="E274">
            <v>134.91999999999999</v>
          </cell>
          <cell r="F274">
            <v>134.91999999999999</v>
          </cell>
          <cell r="G274">
            <v>134.91999999999999</v>
          </cell>
          <cell r="H274">
            <v>134.91999999999999</v>
          </cell>
          <cell r="O274">
            <v>809.52</v>
          </cell>
        </row>
        <row r="275">
          <cell r="B275" t="str">
            <v>Кл. №3.35</v>
          </cell>
          <cell r="I275">
            <v>139.54</v>
          </cell>
          <cell r="J275">
            <v>139.54</v>
          </cell>
          <cell r="K275">
            <v>139.54</v>
          </cell>
          <cell r="L275">
            <v>139.54</v>
          </cell>
          <cell r="M275">
            <v>139.54</v>
          </cell>
          <cell r="N275">
            <v>150.38999999999999</v>
          </cell>
          <cell r="O275">
            <v>848.09</v>
          </cell>
        </row>
        <row r="276">
          <cell r="B276" t="str">
            <v>Кл. №3.36</v>
          </cell>
          <cell r="C276">
            <v>134.91999999999999</v>
          </cell>
          <cell r="D276">
            <v>134.91999999999999</v>
          </cell>
          <cell r="E276">
            <v>134.91999999999999</v>
          </cell>
          <cell r="F276">
            <v>134.91999999999999</v>
          </cell>
          <cell r="G276">
            <v>134.91999999999999</v>
          </cell>
          <cell r="H276">
            <v>134.91999999999999</v>
          </cell>
          <cell r="I276">
            <v>139.54</v>
          </cell>
          <cell r="O276">
            <v>949.06</v>
          </cell>
        </row>
        <row r="277">
          <cell r="B277" t="str">
            <v>Кл. №3.36</v>
          </cell>
          <cell r="J277">
            <v>139.54</v>
          </cell>
          <cell r="K277">
            <v>139.54</v>
          </cell>
          <cell r="L277">
            <v>139.54</v>
          </cell>
          <cell r="M277">
            <v>139.54</v>
          </cell>
          <cell r="N277">
            <v>150.38999999999999</v>
          </cell>
          <cell r="O277">
            <v>708.55</v>
          </cell>
        </row>
        <row r="278">
          <cell r="B278" t="str">
            <v>Кл. №3.37</v>
          </cell>
          <cell r="C278">
            <v>138.35</v>
          </cell>
          <cell r="D278">
            <v>138.35</v>
          </cell>
          <cell r="E278">
            <v>138.35</v>
          </cell>
          <cell r="F278">
            <v>138.35</v>
          </cell>
          <cell r="G278">
            <v>138.35</v>
          </cell>
          <cell r="O278">
            <v>691.75</v>
          </cell>
        </row>
        <row r="279">
          <cell r="B279" t="str">
            <v>Кл. №3.37</v>
          </cell>
          <cell r="H279">
            <v>138.35</v>
          </cell>
          <cell r="I279">
            <v>143.1</v>
          </cell>
          <cell r="J279">
            <v>143.1</v>
          </cell>
          <cell r="K279">
            <v>143.1</v>
          </cell>
          <cell r="L279">
            <v>143.1</v>
          </cell>
          <cell r="M279">
            <v>143.1</v>
          </cell>
          <cell r="N279">
            <v>154.22</v>
          </cell>
          <cell r="O279">
            <v>1008.07</v>
          </cell>
        </row>
        <row r="280">
          <cell r="B280" t="str">
            <v>Кл. №3.38</v>
          </cell>
          <cell r="C280">
            <v>162.63</v>
          </cell>
          <cell r="D280">
            <v>162.63</v>
          </cell>
          <cell r="E280">
            <v>162.63</v>
          </cell>
          <cell r="F280">
            <v>162.63</v>
          </cell>
          <cell r="G280">
            <v>162.63</v>
          </cell>
          <cell r="H280">
            <v>162.63</v>
          </cell>
          <cell r="I280">
            <v>168.21</v>
          </cell>
          <cell r="O280">
            <v>1143.99</v>
          </cell>
        </row>
        <row r="281">
          <cell r="B281" t="str">
            <v>Кл. №3.38</v>
          </cell>
          <cell r="J281">
            <v>168.21</v>
          </cell>
          <cell r="K281">
            <v>168.21</v>
          </cell>
          <cell r="L281">
            <v>168.21</v>
          </cell>
          <cell r="M281">
            <v>168.21</v>
          </cell>
          <cell r="N281">
            <v>181.29</v>
          </cell>
          <cell r="O281">
            <v>854.13</v>
          </cell>
        </row>
        <row r="282">
          <cell r="B282" t="str">
            <v>Кл. №3.39</v>
          </cell>
          <cell r="C282">
            <v>197.22</v>
          </cell>
          <cell r="D282">
            <v>197.22</v>
          </cell>
          <cell r="E282">
            <v>197.22</v>
          </cell>
          <cell r="F282">
            <v>197.22</v>
          </cell>
          <cell r="G282">
            <v>197.22</v>
          </cell>
          <cell r="H282">
            <v>197.22</v>
          </cell>
          <cell r="I282">
            <v>203.98</v>
          </cell>
          <cell r="J282">
            <v>203.98</v>
          </cell>
          <cell r="K282">
            <v>203.98</v>
          </cell>
          <cell r="L282">
            <v>203.98</v>
          </cell>
          <cell r="M282">
            <v>203.98</v>
          </cell>
          <cell r="N282">
            <v>219.84</v>
          </cell>
          <cell r="O282">
            <v>2423.06</v>
          </cell>
        </row>
        <row r="283">
          <cell r="B283" t="str">
            <v>Кл. №3.40</v>
          </cell>
          <cell r="C283">
            <v>124.61</v>
          </cell>
          <cell r="D283">
            <v>124.61</v>
          </cell>
          <cell r="E283">
            <v>124.61</v>
          </cell>
          <cell r="F283">
            <v>124.61</v>
          </cell>
          <cell r="G283">
            <v>124.61</v>
          </cell>
          <cell r="H283">
            <v>124.61</v>
          </cell>
          <cell r="I283">
            <v>128.88</v>
          </cell>
          <cell r="J283">
            <v>128.88</v>
          </cell>
          <cell r="K283">
            <v>128.88</v>
          </cell>
          <cell r="L283">
            <v>128.88</v>
          </cell>
          <cell r="M283">
            <v>128.88</v>
          </cell>
          <cell r="N283">
            <v>138.9</v>
          </cell>
          <cell r="O283">
            <v>1530.96</v>
          </cell>
        </row>
        <row r="284">
          <cell r="B284" t="str">
            <v>Кл. №3.41</v>
          </cell>
          <cell r="C284">
            <v>131.47999999999999</v>
          </cell>
          <cell r="O284">
            <v>131.47999999999999</v>
          </cell>
        </row>
        <row r="285">
          <cell r="B285" t="str">
            <v>Кл. №3.41</v>
          </cell>
          <cell r="D285">
            <v>131.25</v>
          </cell>
          <cell r="E285">
            <v>131.47999999999999</v>
          </cell>
          <cell r="F285">
            <v>131.47999999999999</v>
          </cell>
          <cell r="G285">
            <v>131.47999999999999</v>
          </cell>
          <cell r="H285">
            <v>131.47999999999999</v>
          </cell>
          <cell r="I285">
            <v>135.99</v>
          </cell>
          <cell r="J285">
            <v>135.99</v>
          </cell>
          <cell r="K285">
            <v>135.99</v>
          </cell>
          <cell r="L285">
            <v>135.99</v>
          </cell>
          <cell r="M285">
            <v>135.99</v>
          </cell>
          <cell r="N285">
            <v>146.56</v>
          </cell>
          <cell r="O285">
            <v>1483.68</v>
          </cell>
        </row>
        <row r="286">
          <cell r="B286" t="str">
            <v>Кл. №3.42</v>
          </cell>
          <cell r="C286">
            <v>145.22999999999999</v>
          </cell>
          <cell r="D286">
            <v>145.22999999999999</v>
          </cell>
          <cell r="E286">
            <v>145.22999999999999</v>
          </cell>
          <cell r="F286">
            <v>145.22999999999999</v>
          </cell>
          <cell r="G286">
            <v>145.22999999999999</v>
          </cell>
          <cell r="H286">
            <v>145.22999999999999</v>
          </cell>
          <cell r="I286">
            <v>150.19999999999999</v>
          </cell>
          <cell r="O286">
            <v>1021.58</v>
          </cell>
        </row>
        <row r="287">
          <cell r="B287" t="str">
            <v>Кл. №3.42</v>
          </cell>
          <cell r="J287">
            <v>150.21</v>
          </cell>
          <cell r="K287">
            <v>150.19999999999999</v>
          </cell>
          <cell r="L287">
            <v>150.19999999999999</v>
          </cell>
          <cell r="M287">
            <v>150.19999999999999</v>
          </cell>
          <cell r="N287">
            <v>161.88</v>
          </cell>
          <cell r="O287">
            <v>762.69</v>
          </cell>
        </row>
        <row r="288">
          <cell r="B288" t="str">
            <v>Кл. №3.43</v>
          </cell>
          <cell r="C288">
            <v>131.47999999999999</v>
          </cell>
          <cell r="D288">
            <v>131.47999999999999</v>
          </cell>
          <cell r="E288">
            <v>131.47999999999999</v>
          </cell>
          <cell r="F288">
            <v>131.47999999999999</v>
          </cell>
          <cell r="G288">
            <v>131.47999999999999</v>
          </cell>
          <cell r="H288">
            <v>131.47999999999999</v>
          </cell>
          <cell r="I288">
            <v>135.99</v>
          </cell>
          <cell r="J288">
            <v>135.99</v>
          </cell>
          <cell r="K288">
            <v>135.99</v>
          </cell>
          <cell r="L288">
            <v>135.99</v>
          </cell>
          <cell r="M288">
            <v>135.99</v>
          </cell>
          <cell r="N288">
            <v>146.56</v>
          </cell>
          <cell r="O288">
            <v>1615.39</v>
          </cell>
        </row>
        <row r="289">
          <cell r="B289" t="str">
            <v>Кл. №3.44</v>
          </cell>
          <cell r="C289">
            <v>114.07</v>
          </cell>
          <cell r="D289">
            <v>114.07</v>
          </cell>
          <cell r="E289">
            <v>114.07</v>
          </cell>
          <cell r="F289">
            <v>114.07</v>
          </cell>
          <cell r="G289">
            <v>114.07</v>
          </cell>
          <cell r="H289">
            <v>114.07</v>
          </cell>
          <cell r="I289">
            <v>117.98</v>
          </cell>
          <cell r="J289">
            <v>117.98</v>
          </cell>
          <cell r="K289">
            <v>117.98</v>
          </cell>
          <cell r="L289">
            <v>117.98</v>
          </cell>
          <cell r="M289">
            <v>117.98</v>
          </cell>
          <cell r="N289">
            <v>127.15</v>
          </cell>
          <cell r="O289">
            <v>1401.47</v>
          </cell>
        </row>
        <row r="290">
          <cell r="B290" t="str">
            <v>Кл. №3.45</v>
          </cell>
          <cell r="C290">
            <v>96.89</v>
          </cell>
          <cell r="D290">
            <v>96.89</v>
          </cell>
          <cell r="E290">
            <v>96.89</v>
          </cell>
          <cell r="F290">
            <v>96.89</v>
          </cell>
          <cell r="G290">
            <v>96.89</v>
          </cell>
          <cell r="H290">
            <v>96.89</v>
          </cell>
          <cell r="I290">
            <v>100.22</v>
          </cell>
          <cell r="J290">
            <v>100.22</v>
          </cell>
          <cell r="K290">
            <v>100.22</v>
          </cell>
          <cell r="L290">
            <v>100.22</v>
          </cell>
          <cell r="M290">
            <v>100.22</v>
          </cell>
          <cell r="N290">
            <v>108.01</v>
          </cell>
          <cell r="O290">
            <v>1190.45</v>
          </cell>
        </row>
        <row r="291">
          <cell r="B291" t="str">
            <v>Кл. №3.46</v>
          </cell>
          <cell r="C291">
            <v>172.94</v>
          </cell>
          <cell r="D291">
            <v>172.94</v>
          </cell>
          <cell r="E291">
            <v>172.94</v>
          </cell>
          <cell r="O291">
            <v>518.82000000000005</v>
          </cell>
        </row>
        <row r="292">
          <cell r="B292" t="str">
            <v>Кл. №3.46</v>
          </cell>
          <cell r="F292">
            <v>172.95</v>
          </cell>
          <cell r="G292">
            <v>172.94</v>
          </cell>
          <cell r="H292">
            <v>172.94</v>
          </cell>
          <cell r="I292">
            <v>178.87</v>
          </cell>
          <cell r="J292">
            <v>178.87</v>
          </cell>
          <cell r="K292">
            <v>178.87</v>
          </cell>
          <cell r="L292">
            <v>178.87</v>
          </cell>
          <cell r="M292">
            <v>178.87</v>
          </cell>
          <cell r="N292">
            <v>192.77</v>
          </cell>
          <cell r="O292">
            <v>1605.95</v>
          </cell>
        </row>
        <row r="293">
          <cell r="B293" t="str">
            <v>Кл. №3.47</v>
          </cell>
          <cell r="C293">
            <v>190.35</v>
          </cell>
          <cell r="D293">
            <v>190.35</v>
          </cell>
          <cell r="E293">
            <v>190.35</v>
          </cell>
          <cell r="O293">
            <v>571.04999999999995</v>
          </cell>
        </row>
        <row r="294">
          <cell r="B294" t="str">
            <v>Кл. №3.47</v>
          </cell>
          <cell r="F294">
            <v>190.35</v>
          </cell>
          <cell r="G294">
            <v>190.35</v>
          </cell>
          <cell r="H294">
            <v>190.35</v>
          </cell>
          <cell r="I294">
            <v>196.88</v>
          </cell>
          <cell r="J294">
            <v>196.88</v>
          </cell>
          <cell r="K294">
            <v>196.88</v>
          </cell>
          <cell r="L294">
            <v>196.88</v>
          </cell>
          <cell r="M294">
            <v>196.88</v>
          </cell>
          <cell r="N294">
            <v>212.18</v>
          </cell>
          <cell r="O294">
            <v>1767.63</v>
          </cell>
        </row>
        <row r="295">
          <cell r="B295" t="str">
            <v>Кл. №3.48</v>
          </cell>
          <cell r="C295">
            <v>121.17</v>
          </cell>
          <cell r="D295">
            <v>121.17</v>
          </cell>
          <cell r="E295">
            <v>121.17</v>
          </cell>
          <cell r="F295">
            <v>121.17</v>
          </cell>
          <cell r="G295">
            <v>121.17</v>
          </cell>
          <cell r="H295">
            <v>121.17</v>
          </cell>
          <cell r="I295">
            <v>125.33</v>
          </cell>
          <cell r="J295">
            <v>125.33</v>
          </cell>
          <cell r="K295">
            <v>125.33</v>
          </cell>
          <cell r="L295">
            <v>125.33</v>
          </cell>
          <cell r="M295">
            <v>125.33</v>
          </cell>
          <cell r="N295">
            <v>135.07</v>
          </cell>
          <cell r="O295">
            <v>1488.74</v>
          </cell>
        </row>
        <row r="296">
          <cell r="B296" t="str">
            <v>Кл. №3.49</v>
          </cell>
          <cell r="C296">
            <v>121.17</v>
          </cell>
          <cell r="D296">
            <v>121.17</v>
          </cell>
          <cell r="E296">
            <v>121.17</v>
          </cell>
          <cell r="F296">
            <v>121.17</v>
          </cell>
          <cell r="G296">
            <v>121.17</v>
          </cell>
          <cell r="H296">
            <v>121.17</v>
          </cell>
          <cell r="I296">
            <v>125.33</v>
          </cell>
          <cell r="J296">
            <v>125.33</v>
          </cell>
          <cell r="K296">
            <v>125.33</v>
          </cell>
          <cell r="L296">
            <v>125.33</v>
          </cell>
          <cell r="M296">
            <v>125.33</v>
          </cell>
          <cell r="N296">
            <v>135.07</v>
          </cell>
          <cell r="O296">
            <v>1488.74</v>
          </cell>
        </row>
        <row r="297">
          <cell r="B297" t="str">
            <v>Кл. №3.50</v>
          </cell>
          <cell r="C297">
            <v>124.61</v>
          </cell>
          <cell r="D297">
            <v>124.61</v>
          </cell>
          <cell r="E297">
            <v>124.61</v>
          </cell>
          <cell r="F297">
            <v>124.61</v>
          </cell>
          <cell r="G297">
            <v>124.61</v>
          </cell>
          <cell r="H297">
            <v>124.61</v>
          </cell>
          <cell r="I297">
            <v>128.88</v>
          </cell>
          <cell r="J297">
            <v>128.88</v>
          </cell>
          <cell r="K297">
            <v>128.88</v>
          </cell>
          <cell r="L297">
            <v>128.88</v>
          </cell>
          <cell r="M297">
            <v>128.88</v>
          </cell>
          <cell r="N297">
            <v>138.9</v>
          </cell>
          <cell r="O297">
            <v>1530.96</v>
          </cell>
        </row>
        <row r="298">
          <cell r="B298" t="str">
            <v>Кл. №3.51</v>
          </cell>
          <cell r="C298">
            <v>162.63</v>
          </cell>
          <cell r="D298">
            <v>162.63</v>
          </cell>
          <cell r="E298">
            <v>162.63</v>
          </cell>
          <cell r="F298">
            <v>162.63</v>
          </cell>
          <cell r="G298">
            <v>162.63</v>
          </cell>
          <cell r="H298">
            <v>162.63</v>
          </cell>
          <cell r="I298">
            <v>168.21</v>
          </cell>
          <cell r="J298">
            <v>168.21</v>
          </cell>
          <cell r="K298">
            <v>168.21</v>
          </cell>
          <cell r="L298">
            <v>168.21</v>
          </cell>
          <cell r="M298">
            <v>168.21</v>
          </cell>
          <cell r="N298">
            <v>181.29</v>
          </cell>
          <cell r="O298">
            <v>1998.12</v>
          </cell>
        </row>
        <row r="299">
          <cell r="B299" t="str">
            <v>Кл. №3.52</v>
          </cell>
          <cell r="C299">
            <v>114.07</v>
          </cell>
          <cell r="D299">
            <v>114.07</v>
          </cell>
          <cell r="E299">
            <v>114.07</v>
          </cell>
          <cell r="F299">
            <v>114.07</v>
          </cell>
          <cell r="G299">
            <v>114.07</v>
          </cell>
          <cell r="H299">
            <v>114.07</v>
          </cell>
          <cell r="I299">
            <v>117.98</v>
          </cell>
          <cell r="J299">
            <v>117.98</v>
          </cell>
          <cell r="K299">
            <v>117.98</v>
          </cell>
          <cell r="L299">
            <v>117.98</v>
          </cell>
          <cell r="M299">
            <v>117.98</v>
          </cell>
          <cell r="N299">
            <v>127.15</v>
          </cell>
          <cell r="O299">
            <v>1401.47</v>
          </cell>
        </row>
        <row r="300">
          <cell r="B300" t="str">
            <v>Кл. №3.53</v>
          </cell>
          <cell r="C300">
            <v>138.35</v>
          </cell>
          <cell r="D300">
            <v>138.35</v>
          </cell>
          <cell r="E300">
            <v>138.35</v>
          </cell>
          <cell r="F300">
            <v>138.35</v>
          </cell>
          <cell r="G300">
            <v>138.35</v>
          </cell>
          <cell r="H300">
            <v>138.35</v>
          </cell>
          <cell r="I300">
            <v>143.1</v>
          </cell>
          <cell r="J300">
            <v>143.1</v>
          </cell>
          <cell r="K300">
            <v>143.1</v>
          </cell>
          <cell r="L300">
            <v>143.1</v>
          </cell>
          <cell r="M300">
            <v>143.1</v>
          </cell>
          <cell r="N300">
            <v>154.22</v>
          </cell>
          <cell r="O300">
            <v>1699.82</v>
          </cell>
        </row>
        <row r="301">
          <cell r="B301" t="str">
            <v>Кл. №3.54</v>
          </cell>
          <cell r="C301">
            <v>183.25</v>
          </cell>
          <cell r="D301">
            <v>183.25</v>
          </cell>
          <cell r="E301">
            <v>183.25</v>
          </cell>
          <cell r="F301">
            <v>183.25</v>
          </cell>
          <cell r="G301">
            <v>183.25</v>
          </cell>
          <cell r="H301">
            <v>183.25</v>
          </cell>
          <cell r="I301">
            <v>189.53</v>
          </cell>
          <cell r="J301">
            <v>189.53</v>
          </cell>
          <cell r="K301">
            <v>189.53</v>
          </cell>
          <cell r="L301">
            <v>189.53</v>
          </cell>
          <cell r="M301">
            <v>189.53</v>
          </cell>
          <cell r="N301">
            <v>204.26</v>
          </cell>
          <cell r="O301">
            <v>2251.41</v>
          </cell>
        </row>
        <row r="302">
          <cell r="B302" t="str">
            <v>Кл. №3.55</v>
          </cell>
          <cell r="C302">
            <v>186.69</v>
          </cell>
          <cell r="D302">
            <v>186.69</v>
          </cell>
          <cell r="E302">
            <v>186.69</v>
          </cell>
          <cell r="O302">
            <v>560.07000000000005</v>
          </cell>
        </row>
        <row r="303">
          <cell r="B303" t="str">
            <v>Кл. №3.55</v>
          </cell>
          <cell r="F303">
            <v>186.68</v>
          </cell>
          <cell r="G303">
            <v>186.69</v>
          </cell>
          <cell r="H303">
            <v>186.69</v>
          </cell>
          <cell r="I303">
            <v>193.09</v>
          </cell>
          <cell r="J303">
            <v>193.09</v>
          </cell>
          <cell r="K303">
            <v>193.09</v>
          </cell>
          <cell r="L303">
            <v>193.09</v>
          </cell>
          <cell r="M303">
            <v>193.09</v>
          </cell>
          <cell r="N303">
            <v>208.09</v>
          </cell>
          <cell r="O303">
            <v>1733.6</v>
          </cell>
        </row>
        <row r="304">
          <cell r="B304" t="str">
            <v>Кл. №3.56</v>
          </cell>
          <cell r="C304">
            <v>172.94</v>
          </cell>
          <cell r="D304">
            <v>172.94</v>
          </cell>
          <cell r="E304">
            <v>172.94</v>
          </cell>
          <cell r="O304">
            <v>518.82000000000005</v>
          </cell>
        </row>
        <row r="305">
          <cell r="B305" t="str">
            <v>Кл. №3.56</v>
          </cell>
          <cell r="F305">
            <v>172.95</v>
          </cell>
          <cell r="G305">
            <v>172.94</v>
          </cell>
          <cell r="H305">
            <v>172.94</v>
          </cell>
          <cell r="I305">
            <v>178.87</v>
          </cell>
          <cell r="J305">
            <v>178.87</v>
          </cell>
          <cell r="K305">
            <v>178.87</v>
          </cell>
          <cell r="L305">
            <v>178.87</v>
          </cell>
          <cell r="M305">
            <v>178.87</v>
          </cell>
          <cell r="N305">
            <v>192.77</v>
          </cell>
          <cell r="O305">
            <v>1605.95</v>
          </cell>
        </row>
        <row r="306">
          <cell r="B306" t="str">
            <v>Кл. №3.57</v>
          </cell>
          <cell r="C306">
            <v>166.07</v>
          </cell>
          <cell r="D306">
            <v>166.07</v>
          </cell>
          <cell r="E306">
            <v>166.07</v>
          </cell>
          <cell r="O306">
            <v>498.21</v>
          </cell>
        </row>
        <row r="307">
          <cell r="B307" t="str">
            <v>Кл. №3.57</v>
          </cell>
          <cell r="F307">
            <v>166.07</v>
          </cell>
          <cell r="G307">
            <v>166.07</v>
          </cell>
          <cell r="H307">
            <v>166.07</v>
          </cell>
          <cell r="I307">
            <v>171.76</v>
          </cell>
          <cell r="J307">
            <v>171.76</v>
          </cell>
          <cell r="K307">
            <v>171.76</v>
          </cell>
          <cell r="L307">
            <v>171.76</v>
          </cell>
          <cell r="M307">
            <v>171.76</v>
          </cell>
          <cell r="N307">
            <v>185.11</v>
          </cell>
          <cell r="O307">
            <v>1542.12</v>
          </cell>
        </row>
        <row r="308">
          <cell r="B308" t="str">
            <v>Кл. №3.58</v>
          </cell>
          <cell r="C308">
            <v>114.07</v>
          </cell>
          <cell r="D308">
            <v>114.07</v>
          </cell>
          <cell r="E308">
            <v>114.07</v>
          </cell>
          <cell r="F308">
            <v>114.07</v>
          </cell>
          <cell r="G308">
            <v>114.07</v>
          </cell>
          <cell r="H308">
            <v>114.07</v>
          </cell>
          <cell r="I308">
            <v>117.98</v>
          </cell>
          <cell r="J308">
            <v>117.98</v>
          </cell>
          <cell r="K308">
            <v>117.98</v>
          </cell>
          <cell r="L308">
            <v>117.98</v>
          </cell>
          <cell r="M308">
            <v>117.98</v>
          </cell>
          <cell r="N308">
            <v>127.15</v>
          </cell>
          <cell r="O308">
            <v>1401.47</v>
          </cell>
        </row>
        <row r="309">
          <cell r="B309" t="str">
            <v>Кл. №3.59</v>
          </cell>
          <cell r="C309">
            <v>166.07</v>
          </cell>
          <cell r="D309">
            <v>166.07</v>
          </cell>
          <cell r="E309">
            <v>166.07</v>
          </cell>
          <cell r="F309">
            <v>166.07</v>
          </cell>
          <cell r="G309">
            <v>166.07</v>
          </cell>
          <cell r="H309">
            <v>166.07</v>
          </cell>
          <cell r="I309">
            <v>171.76</v>
          </cell>
          <cell r="J309">
            <v>171.76</v>
          </cell>
          <cell r="K309">
            <v>171.76</v>
          </cell>
          <cell r="L309">
            <v>171.76</v>
          </cell>
          <cell r="M309">
            <v>171.76</v>
          </cell>
          <cell r="N309">
            <v>185.11</v>
          </cell>
          <cell r="O309">
            <v>2040.33</v>
          </cell>
        </row>
        <row r="310">
          <cell r="B310" t="str">
            <v>Кл. №3.60</v>
          </cell>
          <cell r="C310">
            <v>169.51</v>
          </cell>
          <cell r="D310">
            <v>169.51</v>
          </cell>
          <cell r="E310">
            <v>169.51</v>
          </cell>
          <cell r="O310">
            <v>508.53</v>
          </cell>
        </row>
        <row r="311">
          <cell r="B311" t="str">
            <v>Кл. №3.60</v>
          </cell>
          <cell r="F311">
            <v>169.51</v>
          </cell>
          <cell r="G311">
            <v>169.51</v>
          </cell>
          <cell r="H311">
            <v>169.51</v>
          </cell>
          <cell r="I311">
            <v>175.32</v>
          </cell>
          <cell r="J311">
            <v>175.32</v>
          </cell>
          <cell r="K311">
            <v>175.32</v>
          </cell>
          <cell r="L311">
            <v>175.32</v>
          </cell>
          <cell r="M311">
            <v>175.32</v>
          </cell>
          <cell r="N311">
            <v>188.94</v>
          </cell>
          <cell r="O311">
            <v>1574.07</v>
          </cell>
        </row>
        <row r="312">
          <cell r="B312" t="str">
            <v>Кл. №4.61</v>
          </cell>
          <cell r="C312">
            <v>76.739999999999995</v>
          </cell>
          <cell r="O312">
            <v>76.739999999999995</v>
          </cell>
        </row>
        <row r="313">
          <cell r="B313" t="str">
            <v>Кл. №4.61</v>
          </cell>
          <cell r="C313">
            <v>71.930000000000007</v>
          </cell>
          <cell r="D313">
            <v>148.66</v>
          </cell>
          <cell r="E313">
            <v>148.66</v>
          </cell>
          <cell r="F313">
            <v>148.66</v>
          </cell>
          <cell r="G313">
            <v>148.66</v>
          </cell>
          <cell r="H313">
            <v>148.66</v>
          </cell>
          <cell r="I313">
            <v>153.76</v>
          </cell>
          <cell r="J313">
            <v>153.76</v>
          </cell>
          <cell r="K313">
            <v>153.76</v>
          </cell>
          <cell r="L313">
            <v>153.76</v>
          </cell>
          <cell r="M313">
            <v>153.76</v>
          </cell>
          <cell r="N313">
            <v>165.71</v>
          </cell>
          <cell r="O313">
            <v>1749.74</v>
          </cell>
        </row>
        <row r="314">
          <cell r="B314" t="str">
            <v>Кл. №4.62</v>
          </cell>
          <cell r="C314">
            <v>176.38</v>
          </cell>
          <cell r="D314">
            <v>176.38</v>
          </cell>
          <cell r="E314">
            <v>176.38</v>
          </cell>
          <cell r="F314">
            <v>176.38</v>
          </cell>
          <cell r="G314">
            <v>176.38</v>
          </cell>
          <cell r="H314">
            <v>176.38</v>
          </cell>
          <cell r="I314">
            <v>182.43</v>
          </cell>
          <cell r="J314">
            <v>182.43</v>
          </cell>
          <cell r="K314">
            <v>182.43</v>
          </cell>
          <cell r="L314">
            <v>182.43</v>
          </cell>
          <cell r="M314">
            <v>182.43</v>
          </cell>
          <cell r="N314">
            <v>196.6</v>
          </cell>
          <cell r="O314">
            <v>2167.0300000000002</v>
          </cell>
        </row>
        <row r="315">
          <cell r="B315" t="str">
            <v>Кл. №4.63</v>
          </cell>
          <cell r="C315">
            <v>110.64</v>
          </cell>
          <cell r="D315">
            <v>110.64</v>
          </cell>
          <cell r="E315">
            <v>110.64</v>
          </cell>
          <cell r="F315">
            <v>110.64</v>
          </cell>
          <cell r="G315">
            <v>110.64</v>
          </cell>
          <cell r="H315">
            <v>110.64</v>
          </cell>
          <cell r="I315">
            <v>114.43</v>
          </cell>
          <cell r="O315">
            <v>778.27</v>
          </cell>
        </row>
        <row r="316">
          <cell r="B316" t="str">
            <v>Кл. №4.63</v>
          </cell>
          <cell r="J316">
            <v>114.67</v>
          </cell>
          <cell r="K316">
            <v>114.43</v>
          </cell>
          <cell r="L316">
            <v>114.43</v>
          </cell>
          <cell r="M316">
            <v>114.43</v>
          </cell>
          <cell r="N316">
            <v>123.32</v>
          </cell>
          <cell r="O316">
            <v>581.28</v>
          </cell>
        </row>
        <row r="317">
          <cell r="B317" t="str">
            <v>Кл. №4.64</v>
          </cell>
          <cell r="C317">
            <v>107.2</v>
          </cell>
          <cell r="D317">
            <v>107.2</v>
          </cell>
          <cell r="E317">
            <v>107.2</v>
          </cell>
          <cell r="F317">
            <v>107.2</v>
          </cell>
          <cell r="G317">
            <v>107.2</v>
          </cell>
          <cell r="H317">
            <v>107.2</v>
          </cell>
          <cell r="I317">
            <v>110.88</v>
          </cell>
          <cell r="J317">
            <v>110.88</v>
          </cell>
          <cell r="K317">
            <v>110.88</v>
          </cell>
          <cell r="L317">
            <v>110.88</v>
          </cell>
          <cell r="M317">
            <v>110.88</v>
          </cell>
          <cell r="N317">
            <v>119.49</v>
          </cell>
          <cell r="O317">
            <v>1317.09</v>
          </cell>
        </row>
        <row r="318">
          <cell r="B318" t="str">
            <v>Кл. №4.65</v>
          </cell>
          <cell r="C318">
            <v>145.22999999999999</v>
          </cell>
          <cell r="D318">
            <v>145.22999999999999</v>
          </cell>
          <cell r="E318">
            <v>145.22999999999999</v>
          </cell>
          <cell r="O318">
            <v>435.69</v>
          </cell>
        </row>
        <row r="319">
          <cell r="B319" t="str">
            <v>Кл. №4.65</v>
          </cell>
          <cell r="F319">
            <v>145.22999999999999</v>
          </cell>
          <cell r="G319">
            <v>145.22999999999999</v>
          </cell>
          <cell r="H319">
            <v>145.22999999999999</v>
          </cell>
          <cell r="I319">
            <v>150.19999999999999</v>
          </cell>
          <cell r="J319">
            <v>150.19999999999999</v>
          </cell>
          <cell r="K319">
            <v>150.19999999999999</v>
          </cell>
          <cell r="L319">
            <v>150.19999999999999</v>
          </cell>
          <cell r="M319">
            <v>150.19999999999999</v>
          </cell>
          <cell r="N319">
            <v>161.88</v>
          </cell>
          <cell r="O319">
            <v>1348.57</v>
          </cell>
        </row>
        <row r="320">
          <cell r="B320" t="str">
            <v>Кл. №4.66</v>
          </cell>
          <cell r="C320">
            <v>114.07</v>
          </cell>
          <cell r="D320">
            <v>114.07</v>
          </cell>
          <cell r="E320">
            <v>114.07</v>
          </cell>
          <cell r="O320">
            <v>342.21</v>
          </cell>
        </row>
        <row r="321">
          <cell r="B321" t="str">
            <v>Кл. №4.66</v>
          </cell>
          <cell r="F321">
            <v>114.3</v>
          </cell>
          <cell r="G321">
            <v>114.07</v>
          </cell>
          <cell r="H321">
            <v>114.07</v>
          </cell>
          <cell r="I321">
            <v>117.98</v>
          </cell>
          <cell r="J321">
            <v>117.98</v>
          </cell>
          <cell r="K321">
            <v>117.98</v>
          </cell>
          <cell r="L321">
            <v>117.98</v>
          </cell>
          <cell r="M321">
            <v>117.98</v>
          </cell>
          <cell r="N321">
            <v>127.15</v>
          </cell>
          <cell r="O321">
            <v>1059.49</v>
          </cell>
        </row>
        <row r="322">
          <cell r="B322" t="str">
            <v>Кл. №4.67</v>
          </cell>
          <cell r="C322">
            <v>103.77</v>
          </cell>
          <cell r="D322">
            <v>103.77</v>
          </cell>
          <cell r="E322">
            <v>103.77</v>
          </cell>
          <cell r="F322">
            <v>103.77</v>
          </cell>
          <cell r="G322">
            <v>103.77</v>
          </cell>
          <cell r="H322">
            <v>103.77</v>
          </cell>
          <cell r="I322">
            <v>107.32</v>
          </cell>
          <cell r="J322">
            <v>107.32</v>
          </cell>
          <cell r="K322">
            <v>107.32</v>
          </cell>
          <cell r="L322">
            <v>107.32</v>
          </cell>
          <cell r="M322">
            <v>107.32</v>
          </cell>
          <cell r="N322">
            <v>115.66</v>
          </cell>
          <cell r="O322">
            <v>1274.8800000000001</v>
          </cell>
        </row>
        <row r="323">
          <cell r="B323" t="str">
            <v>Кл. №4.68</v>
          </cell>
          <cell r="C323">
            <v>176.38</v>
          </cell>
          <cell r="D323">
            <v>176.38</v>
          </cell>
          <cell r="E323">
            <v>176.38</v>
          </cell>
          <cell r="F323">
            <v>176.38</v>
          </cell>
          <cell r="G323">
            <v>176.38</v>
          </cell>
          <cell r="H323">
            <v>176.38</v>
          </cell>
          <cell r="I323">
            <v>182.43</v>
          </cell>
          <cell r="J323">
            <v>182.43</v>
          </cell>
          <cell r="K323">
            <v>182.43</v>
          </cell>
          <cell r="L323">
            <v>182.43</v>
          </cell>
          <cell r="M323">
            <v>182.43</v>
          </cell>
          <cell r="N323">
            <v>196.6</v>
          </cell>
          <cell r="O323">
            <v>2167.0300000000002</v>
          </cell>
        </row>
        <row r="324">
          <cell r="B324" t="str">
            <v>Кл. №4.69</v>
          </cell>
          <cell r="C324">
            <v>166.07</v>
          </cell>
          <cell r="D324">
            <v>166.07</v>
          </cell>
          <cell r="E324">
            <v>166.07</v>
          </cell>
          <cell r="F324">
            <v>166.07</v>
          </cell>
          <cell r="G324">
            <v>166.07</v>
          </cell>
          <cell r="H324">
            <v>166.07</v>
          </cell>
          <cell r="I324">
            <v>171.76</v>
          </cell>
          <cell r="J324">
            <v>171.76</v>
          </cell>
          <cell r="K324">
            <v>171.76</v>
          </cell>
          <cell r="L324">
            <v>171.76</v>
          </cell>
          <cell r="M324">
            <v>171.76</v>
          </cell>
          <cell r="N324">
            <v>185.11</v>
          </cell>
          <cell r="O324">
            <v>2040.33</v>
          </cell>
        </row>
        <row r="325">
          <cell r="B325" t="str">
            <v>Кл. №4.70</v>
          </cell>
          <cell r="C325">
            <v>169.51</v>
          </cell>
          <cell r="D325">
            <v>169.51</v>
          </cell>
          <cell r="E325">
            <v>169.51</v>
          </cell>
          <cell r="F325">
            <v>169.51</v>
          </cell>
          <cell r="G325">
            <v>169.51</v>
          </cell>
          <cell r="H325">
            <v>169.51</v>
          </cell>
          <cell r="I325">
            <v>175.32</v>
          </cell>
          <cell r="J325">
            <v>175.32</v>
          </cell>
          <cell r="K325">
            <v>175.32</v>
          </cell>
          <cell r="L325">
            <v>175.32</v>
          </cell>
          <cell r="M325">
            <v>175.32</v>
          </cell>
          <cell r="N325">
            <v>188.94</v>
          </cell>
          <cell r="O325">
            <v>2082.6</v>
          </cell>
        </row>
        <row r="326">
          <cell r="B326" t="str">
            <v>Кл. №4.71</v>
          </cell>
          <cell r="C326">
            <v>190.35</v>
          </cell>
          <cell r="D326">
            <v>190.35</v>
          </cell>
          <cell r="E326">
            <v>190.35</v>
          </cell>
          <cell r="F326">
            <v>190.35</v>
          </cell>
          <cell r="G326">
            <v>190.35</v>
          </cell>
          <cell r="H326">
            <v>190.35</v>
          </cell>
          <cell r="I326">
            <v>196.88</v>
          </cell>
          <cell r="J326">
            <v>196.88</v>
          </cell>
          <cell r="K326">
            <v>196.88</v>
          </cell>
          <cell r="L326">
            <v>196.88</v>
          </cell>
          <cell r="O326">
            <v>1929.62</v>
          </cell>
        </row>
        <row r="327">
          <cell r="B327" t="str">
            <v>Кл. №4.71</v>
          </cell>
          <cell r="M327">
            <v>196.87</v>
          </cell>
          <cell r="N327">
            <v>212.18</v>
          </cell>
          <cell r="O327">
            <v>409.05</v>
          </cell>
        </row>
        <row r="328">
          <cell r="B328" t="str">
            <v>Кл. №4.72</v>
          </cell>
          <cell r="C328">
            <v>193.79</v>
          </cell>
          <cell r="D328">
            <v>193.79</v>
          </cell>
          <cell r="E328">
            <v>193.79</v>
          </cell>
          <cell r="F328">
            <v>193.79</v>
          </cell>
          <cell r="G328">
            <v>193.79</v>
          </cell>
          <cell r="H328">
            <v>193.79</v>
          </cell>
          <cell r="I328">
            <v>200.43</v>
          </cell>
          <cell r="J328">
            <v>200.43</v>
          </cell>
          <cell r="K328">
            <v>200.43</v>
          </cell>
          <cell r="L328">
            <v>200.43</v>
          </cell>
          <cell r="M328">
            <v>200.43</v>
          </cell>
          <cell r="N328">
            <v>216.01</v>
          </cell>
          <cell r="O328">
            <v>2380.9</v>
          </cell>
        </row>
        <row r="329">
          <cell r="B329" t="str">
            <v>Кл. №4.73</v>
          </cell>
          <cell r="C329">
            <v>145.22999999999999</v>
          </cell>
          <cell r="D329">
            <v>145.22999999999999</v>
          </cell>
          <cell r="E329">
            <v>145.22999999999999</v>
          </cell>
          <cell r="F329">
            <v>145.22999999999999</v>
          </cell>
          <cell r="G329">
            <v>145.22999999999999</v>
          </cell>
          <cell r="H329">
            <v>145.22999999999999</v>
          </cell>
          <cell r="I329">
            <v>150.19999999999999</v>
          </cell>
          <cell r="O329">
            <v>1021.58</v>
          </cell>
        </row>
        <row r="330">
          <cell r="B330" t="str">
            <v>Кл. №4.73</v>
          </cell>
          <cell r="J330">
            <v>150.21</v>
          </cell>
          <cell r="K330">
            <v>150.19999999999999</v>
          </cell>
          <cell r="L330">
            <v>150.19999999999999</v>
          </cell>
          <cell r="M330">
            <v>150.19999999999999</v>
          </cell>
          <cell r="N330">
            <v>161.88</v>
          </cell>
          <cell r="O330">
            <v>762.69</v>
          </cell>
        </row>
        <row r="331">
          <cell r="B331" t="str">
            <v>Кл. №4.74</v>
          </cell>
          <cell r="C331">
            <v>138.35</v>
          </cell>
          <cell r="D331">
            <v>138.35</v>
          </cell>
          <cell r="E331">
            <v>138.35</v>
          </cell>
          <cell r="O331">
            <v>415.05</v>
          </cell>
        </row>
        <row r="332">
          <cell r="B332" t="str">
            <v>Кл. №4.74</v>
          </cell>
          <cell r="F332">
            <v>138.35</v>
          </cell>
          <cell r="G332">
            <v>138.35</v>
          </cell>
          <cell r="H332">
            <v>138.35</v>
          </cell>
          <cell r="I332">
            <v>143.1</v>
          </cell>
          <cell r="J332">
            <v>143.1</v>
          </cell>
          <cell r="K332">
            <v>143.1</v>
          </cell>
          <cell r="L332">
            <v>143.1</v>
          </cell>
          <cell r="M332">
            <v>143.1</v>
          </cell>
          <cell r="N332">
            <v>154.22</v>
          </cell>
          <cell r="O332">
            <v>1284.77</v>
          </cell>
        </row>
        <row r="333">
          <cell r="B333" t="str">
            <v>Кл. №4.75</v>
          </cell>
          <cell r="C333">
            <v>145.22999999999999</v>
          </cell>
          <cell r="D333">
            <v>145.22999999999999</v>
          </cell>
          <cell r="E333">
            <v>145.22999999999999</v>
          </cell>
          <cell r="F333">
            <v>145.22999999999999</v>
          </cell>
          <cell r="G333">
            <v>145.22999999999999</v>
          </cell>
          <cell r="H333">
            <v>145.22999999999999</v>
          </cell>
          <cell r="I333">
            <v>150.19999999999999</v>
          </cell>
          <cell r="J333">
            <v>150.19999999999999</v>
          </cell>
          <cell r="K333">
            <v>150.19999999999999</v>
          </cell>
          <cell r="L333">
            <v>150.19999999999999</v>
          </cell>
          <cell r="M333">
            <v>150.19999999999999</v>
          </cell>
          <cell r="N333">
            <v>161.88</v>
          </cell>
          <cell r="O333">
            <v>1784.26</v>
          </cell>
        </row>
        <row r="334">
          <cell r="B334" t="str">
            <v>Кл. №4.76</v>
          </cell>
          <cell r="C334">
            <v>131.47999999999999</v>
          </cell>
          <cell r="D334">
            <v>131.47999999999999</v>
          </cell>
          <cell r="E334">
            <v>131.47999999999999</v>
          </cell>
          <cell r="F334">
            <v>131.47999999999999</v>
          </cell>
          <cell r="G334">
            <v>131.47999999999999</v>
          </cell>
          <cell r="H334">
            <v>131.47999999999999</v>
          </cell>
          <cell r="I334">
            <v>135.99</v>
          </cell>
          <cell r="J334">
            <v>135.99</v>
          </cell>
          <cell r="K334">
            <v>135.99</v>
          </cell>
          <cell r="L334">
            <v>135.99</v>
          </cell>
          <cell r="M334">
            <v>135.99</v>
          </cell>
          <cell r="N334">
            <v>146.56</v>
          </cell>
          <cell r="O334">
            <v>1615.39</v>
          </cell>
        </row>
        <row r="335">
          <cell r="B335" t="str">
            <v>Кл. №4.77</v>
          </cell>
          <cell r="C335">
            <v>131.47999999999999</v>
          </cell>
          <cell r="D335">
            <v>131.47999999999999</v>
          </cell>
          <cell r="E335">
            <v>131.47999999999999</v>
          </cell>
          <cell r="F335">
            <v>131.47999999999999</v>
          </cell>
          <cell r="G335">
            <v>131.47999999999999</v>
          </cell>
          <cell r="H335">
            <v>131.47999999999999</v>
          </cell>
          <cell r="I335">
            <v>135.99</v>
          </cell>
          <cell r="J335">
            <v>135.99</v>
          </cell>
          <cell r="K335">
            <v>135.99</v>
          </cell>
          <cell r="L335">
            <v>135.99</v>
          </cell>
          <cell r="M335">
            <v>135.99</v>
          </cell>
          <cell r="N335">
            <v>146.56</v>
          </cell>
          <cell r="O335">
            <v>1615.39</v>
          </cell>
        </row>
        <row r="336">
          <cell r="B336" t="str">
            <v>Кл. №4.78</v>
          </cell>
          <cell r="C336">
            <v>148.66</v>
          </cell>
          <cell r="D336">
            <v>148.66</v>
          </cell>
          <cell r="E336">
            <v>148.66</v>
          </cell>
          <cell r="F336">
            <v>148.66</v>
          </cell>
          <cell r="G336">
            <v>148.66</v>
          </cell>
          <cell r="H336">
            <v>148.66</v>
          </cell>
          <cell r="I336">
            <v>153.76</v>
          </cell>
          <cell r="J336">
            <v>153.76</v>
          </cell>
          <cell r="K336">
            <v>153.76</v>
          </cell>
          <cell r="L336">
            <v>153.76</v>
          </cell>
          <cell r="M336">
            <v>153.76</v>
          </cell>
          <cell r="N336">
            <v>165.71</v>
          </cell>
          <cell r="O336">
            <v>1826.47</v>
          </cell>
        </row>
        <row r="337">
          <cell r="B337" t="str">
            <v>Кл. №4.79</v>
          </cell>
          <cell r="C337">
            <v>152.1</v>
          </cell>
          <cell r="D337">
            <v>152.1</v>
          </cell>
          <cell r="E337">
            <v>152.1</v>
          </cell>
          <cell r="O337">
            <v>456.3</v>
          </cell>
        </row>
        <row r="338">
          <cell r="B338" t="str">
            <v>Кл. №4.79</v>
          </cell>
          <cell r="F338">
            <v>152.1</v>
          </cell>
          <cell r="G338">
            <v>152.1</v>
          </cell>
          <cell r="H338">
            <v>152.1</v>
          </cell>
          <cell r="I338">
            <v>157.31</v>
          </cell>
          <cell r="J338">
            <v>157.31</v>
          </cell>
          <cell r="K338">
            <v>157.31</v>
          </cell>
          <cell r="L338">
            <v>157.31</v>
          </cell>
          <cell r="M338">
            <v>157.31</v>
          </cell>
          <cell r="N338">
            <v>169.54</v>
          </cell>
          <cell r="O338">
            <v>1412.39</v>
          </cell>
        </row>
        <row r="339">
          <cell r="B339" t="str">
            <v>Кл. №4.80</v>
          </cell>
          <cell r="C339">
            <v>148.66</v>
          </cell>
          <cell r="D339">
            <v>148.66</v>
          </cell>
          <cell r="E339">
            <v>148.66</v>
          </cell>
          <cell r="O339">
            <v>445.98</v>
          </cell>
        </row>
        <row r="340">
          <cell r="B340" t="str">
            <v>Кл. №4.80</v>
          </cell>
          <cell r="F340">
            <v>148.88999999999999</v>
          </cell>
          <cell r="G340">
            <v>148.66</v>
          </cell>
          <cell r="H340">
            <v>148.66</v>
          </cell>
          <cell r="I340">
            <v>153.76</v>
          </cell>
          <cell r="J340">
            <v>153.76</v>
          </cell>
          <cell r="K340">
            <v>153.76</v>
          </cell>
          <cell r="L340">
            <v>153.76</v>
          </cell>
          <cell r="M340">
            <v>153.76</v>
          </cell>
          <cell r="N340">
            <v>165.71</v>
          </cell>
          <cell r="O340">
            <v>1380.72</v>
          </cell>
        </row>
        <row r="341">
          <cell r="B341" t="str">
            <v>Кл. №4.81</v>
          </cell>
          <cell r="C341">
            <v>231.81</v>
          </cell>
          <cell r="D341">
            <v>231.81</v>
          </cell>
          <cell r="E341">
            <v>231.81</v>
          </cell>
          <cell r="F341">
            <v>231.81</v>
          </cell>
          <cell r="G341">
            <v>231.81</v>
          </cell>
          <cell r="H341">
            <v>231.81</v>
          </cell>
          <cell r="I341">
            <v>239.76</v>
          </cell>
          <cell r="J341">
            <v>239.76</v>
          </cell>
          <cell r="K341">
            <v>239.76</v>
          </cell>
          <cell r="L341">
            <v>239.76</v>
          </cell>
          <cell r="M341">
            <v>239.76</v>
          </cell>
          <cell r="N341">
            <v>258.39</v>
          </cell>
          <cell r="O341">
            <v>2848.05</v>
          </cell>
        </row>
        <row r="342">
          <cell r="B342" t="str">
            <v>Кл. №4.82</v>
          </cell>
          <cell r="C342">
            <v>134.91999999999999</v>
          </cell>
          <cell r="D342">
            <v>134.91999999999999</v>
          </cell>
          <cell r="E342">
            <v>134.91999999999999</v>
          </cell>
          <cell r="F342">
            <v>134.91999999999999</v>
          </cell>
          <cell r="G342">
            <v>134.91999999999999</v>
          </cell>
          <cell r="H342">
            <v>134.91999999999999</v>
          </cell>
          <cell r="I342">
            <v>139.54</v>
          </cell>
          <cell r="J342">
            <v>139.54</v>
          </cell>
          <cell r="K342">
            <v>139.54</v>
          </cell>
          <cell r="L342">
            <v>139.54</v>
          </cell>
          <cell r="M342">
            <v>139.54</v>
          </cell>
          <cell r="N342">
            <v>150.38999999999999</v>
          </cell>
          <cell r="O342">
            <v>1657.61</v>
          </cell>
        </row>
        <row r="343">
          <cell r="B343" t="str">
            <v>Оф. 5.1.1</v>
          </cell>
          <cell r="C343">
            <v>2566.42</v>
          </cell>
          <cell r="D343">
            <v>2566.42</v>
          </cell>
          <cell r="E343">
            <v>2566.42</v>
          </cell>
          <cell r="F343">
            <v>2566.42</v>
          </cell>
          <cell r="G343">
            <v>2566.42</v>
          </cell>
          <cell r="H343">
            <v>2566.42</v>
          </cell>
          <cell r="I343">
            <v>2654.41</v>
          </cell>
          <cell r="J343">
            <v>2654.41</v>
          </cell>
          <cell r="K343">
            <v>2654.41</v>
          </cell>
          <cell r="L343">
            <v>2654.41</v>
          </cell>
          <cell r="M343">
            <v>2654.41</v>
          </cell>
          <cell r="N343">
            <v>2860.73</v>
          </cell>
          <cell r="O343">
            <v>31531.3</v>
          </cell>
        </row>
        <row r="344">
          <cell r="B344" t="str">
            <v>Оф. 5.1.2</v>
          </cell>
          <cell r="C344">
            <v>1428.44</v>
          </cell>
          <cell r="D344">
            <v>1428.44</v>
          </cell>
          <cell r="E344">
            <v>1428.44</v>
          </cell>
          <cell r="F344">
            <v>1428.44</v>
          </cell>
          <cell r="G344">
            <v>1428.44</v>
          </cell>
          <cell r="H344">
            <v>1428.44</v>
          </cell>
          <cell r="I344">
            <v>1477.41</v>
          </cell>
          <cell r="J344">
            <v>1477.41</v>
          </cell>
          <cell r="K344">
            <v>1477.41</v>
          </cell>
          <cell r="L344">
            <v>1477.41</v>
          </cell>
          <cell r="M344">
            <v>1477.41</v>
          </cell>
          <cell r="N344">
            <v>1592.24</v>
          </cell>
          <cell r="O344">
            <v>17549.93</v>
          </cell>
        </row>
        <row r="345">
          <cell r="B345" t="str">
            <v>Оф. 5.1.3</v>
          </cell>
          <cell r="C345">
            <v>5800.56</v>
          </cell>
          <cell r="O345">
            <v>5800.56</v>
          </cell>
        </row>
        <row r="346">
          <cell r="B346" t="str">
            <v>Оф. 5.1.3</v>
          </cell>
          <cell r="D346">
            <v>5800.33</v>
          </cell>
          <cell r="E346">
            <v>5800.56</v>
          </cell>
          <cell r="F346">
            <v>5800.56</v>
          </cell>
          <cell r="G346">
            <v>5800.56</v>
          </cell>
          <cell r="H346">
            <v>5800.56</v>
          </cell>
          <cell r="I346">
            <v>5999.42</v>
          </cell>
          <cell r="J346">
            <v>5999.42</v>
          </cell>
          <cell r="K346">
            <v>5999.42</v>
          </cell>
          <cell r="L346">
            <v>5999.42</v>
          </cell>
          <cell r="M346">
            <v>5999.42</v>
          </cell>
          <cell r="N346">
            <v>6465.75</v>
          </cell>
          <cell r="O346">
            <v>65465.42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zoomScale="85" zoomScaleNormal="85" workbookViewId="0">
      <selection activeCell="B16" sqref="B16"/>
    </sheetView>
  </sheetViews>
  <sheetFormatPr defaultRowHeight="15" x14ac:dyDescent="0.25"/>
  <cols>
    <col min="1" max="1" width="55.28515625" customWidth="1"/>
    <col min="2" max="2" width="17.5703125" customWidth="1"/>
    <col min="23" max="23" width="12.85546875" customWidth="1"/>
  </cols>
  <sheetData>
    <row r="1" spans="1:25" x14ac:dyDescent="0.25">
      <c r="A1" s="22"/>
      <c r="B1" s="22"/>
      <c r="C1" s="22"/>
      <c r="D1" s="22"/>
      <c r="E1" s="22"/>
      <c r="F1" s="22"/>
      <c r="G1" s="22"/>
      <c r="H1" s="2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2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38.25" customHeight="1" x14ac:dyDescent="0.25">
      <c r="A3" s="23" t="s">
        <v>56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5" x14ac:dyDescent="0.25">
      <c r="A4" s="21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x14ac:dyDescent="0.2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x14ac:dyDescent="0.2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ht="90" x14ac:dyDescent="0.25">
      <c r="A9" s="3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8</v>
      </c>
      <c r="O9" s="4" t="s">
        <v>15</v>
      </c>
      <c r="P9" s="4" t="s">
        <v>10</v>
      </c>
      <c r="Q9" s="4" t="s">
        <v>16</v>
      </c>
      <c r="R9" s="4" t="s">
        <v>17</v>
      </c>
      <c r="S9" s="4" t="s">
        <v>18</v>
      </c>
      <c r="T9" s="4" t="s">
        <v>19</v>
      </c>
      <c r="U9" s="4" t="s">
        <v>8</v>
      </c>
      <c r="V9" s="4" t="s">
        <v>20</v>
      </c>
      <c r="W9" s="4" t="s">
        <v>10</v>
      </c>
      <c r="X9" s="5"/>
      <c r="Y9" s="5"/>
    </row>
    <row r="10" spans="1:25" x14ac:dyDescent="0.25">
      <c r="A10" s="6">
        <v>1</v>
      </c>
      <c r="B10" s="7">
        <v>2</v>
      </c>
      <c r="C10" s="6">
        <v>3</v>
      </c>
      <c r="D10" s="7">
        <v>4</v>
      </c>
      <c r="E10" s="6" t="s">
        <v>21</v>
      </c>
      <c r="F10" s="7">
        <v>6</v>
      </c>
      <c r="G10" s="6" t="s">
        <v>22</v>
      </c>
      <c r="H10" s="7">
        <v>8</v>
      </c>
      <c r="I10" s="7" t="s">
        <v>23</v>
      </c>
      <c r="J10" s="6">
        <v>10</v>
      </c>
      <c r="K10" s="7">
        <v>11</v>
      </c>
      <c r="L10" s="6" t="s">
        <v>24</v>
      </c>
      <c r="M10" s="7">
        <v>13</v>
      </c>
      <c r="N10" s="6" t="s">
        <v>25</v>
      </c>
      <c r="O10" s="7">
        <v>15</v>
      </c>
      <c r="P10" s="7" t="s">
        <v>26</v>
      </c>
      <c r="Q10" s="7">
        <v>17</v>
      </c>
      <c r="R10" s="7">
        <v>18</v>
      </c>
      <c r="S10" s="7" t="s">
        <v>27</v>
      </c>
      <c r="T10" s="7">
        <v>20</v>
      </c>
      <c r="U10" s="7" t="s">
        <v>28</v>
      </c>
      <c r="V10" s="7">
        <v>22</v>
      </c>
      <c r="W10" s="7" t="s">
        <v>29</v>
      </c>
    </row>
    <row r="11" spans="1:25" x14ac:dyDescent="0.25">
      <c r="A11" s="8" t="s">
        <v>30</v>
      </c>
      <c r="B11" s="9">
        <v>11475.8</v>
      </c>
      <c r="C11" s="9">
        <v>1215.5636396973759</v>
      </c>
      <c r="D11" s="9">
        <v>160.93349864447771</v>
      </c>
      <c r="E11" s="9">
        <v>1054.6301410528981</v>
      </c>
      <c r="F11" s="10">
        <v>830.49136366435448</v>
      </c>
      <c r="G11" s="9">
        <v>1054.6301410528981</v>
      </c>
      <c r="H11" s="9">
        <v>2033.84</v>
      </c>
      <c r="I11" s="9">
        <v>9.190035910811431E-2</v>
      </c>
      <c r="J11" s="9">
        <v>633.22224332674887</v>
      </c>
      <c r="K11" s="9">
        <v>134.17220027351468</v>
      </c>
      <c r="L11" s="9">
        <v>499.05004305323416</v>
      </c>
      <c r="M11" s="9">
        <v>204.10936622525492</v>
      </c>
      <c r="N11" s="9">
        <v>499.05004305323416</v>
      </c>
      <c r="O11" s="9">
        <v>2143.67</v>
      </c>
      <c r="P11" s="9">
        <v>4.3487168045211154E-2</v>
      </c>
      <c r="Q11" s="9">
        <v>350.51279711433392</v>
      </c>
      <c r="R11" s="9">
        <v>28.71766060525357</v>
      </c>
      <c r="S11" s="9">
        <v>321.79513650908035</v>
      </c>
      <c r="T11" s="9">
        <v>132.54864299983754</v>
      </c>
      <c r="U11" s="9">
        <v>321.79513650908035</v>
      </c>
      <c r="V11" s="11">
        <v>2553.31</v>
      </c>
      <c r="W11" s="9">
        <v>2.8041194209473881E-2</v>
      </c>
    </row>
    <row r="13" spans="1:25" x14ac:dyDescent="0.25">
      <c r="A13" s="12" t="s">
        <v>31</v>
      </c>
      <c r="B13" s="12"/>
      <c r="C13" s="12"/>
      <c r="D13" s="12"/>
      <c r="E13" s="12"/>
    </row>
    <row r="14" spans="1:25" x14ac:dyDescent="0.25">
      <c r="A14" s="12"/>
      <c r="B14" s="12"/>
      <c r="C14" s="12"/>
      <c r="D14" s="12"/>
      <c r="E14" s="12"/>
    </row>
    <row r="15" spans="1:25" x14ac:dyDescent="0.25">
      <c r="A15" s="13" t="s">
        <v>32</v>
      </c>
      <c r="B15" s="20" t="s">
        <v>58</v>
      </c>
      <c r="C15" s="14" t="s">
        <v>33</v>
      </c>
      <c r="D15" s="12"/>
      <c r="E15" s="12"/>
    </row>
    <row r="16" spans="1:25" x14ac:dyDescent="0.25">
      <c r="A16" s="13" t="s">
        <v>34</v>
      </c>
      <c r="B16" s="19" t="str">
        <f>VLOOKUP(B15,[1]расчет!B:C,2,)</f>
        <v>Оф. 5.1.2</v>
      </c>
      <c r="C16" s="12"/>
      <c r="D16" s="12"/>
      <c r="E16" s="12"/>
    </row>
    <row r="17" spans="1:5" x14ac:dyDescent="0.25">
      <c r="A17" s="13" t="s">
        <v>35</v>
      </c>
      <c r="B17" s="13">
        <f>VLOOKUP(B16,[1]расчет!C:E,3,)</f>
        <v>41.3</v>
      </c>
      <c r="C17" s="12"/>
      <c r="D17" s="12"/>
      <c r="E17" s="12"/>
    </row>
    <row r="18" spans="1:5" x14ac:dyDescent="0.25">
      <c r="A18" s="13" t="s">
        <v>36</v>
      </c>
      <c r="B18" s="15">
        <f>VLOOKUP(B16,[1]расчет!C:F,4,)</f>
        <v>0</v>
      </c>
      <c r="C18" s="12"/>
      <c r="D18" s="12"/>
      <c r="E18" s="12"/>
    </row>
    <row r="19" spans="1:5" x14ac:dyDescent="0.25">
      <c r="A19" s="13" t="s">
        <v>37</v>
      </c>
      <c r="B19" s="15">
        <f>VLOOKUP(B16,[1]расчет!C:G,5,)</f>
        <v>0</v>
      </c>
      <c r="C19" s="12" t="s">
        <v>38</v>
      </c>
      <c r="D19" s="12"/>
      <c r="E19" s="12"/>
    </row>
    <row r="20" spans="1:5" x14ac:dyDescent="0.25">
      <c r="A20" s="13" t="s">
        <v>39</v>
      </c>
      <c r="B20" s="15">
        <f>VLOOKUP(B16,[1]расчет!C:K,9,)</f>
        <v>0</v>
      </c>
      <c r="C20" s="12" t="s">
        <v>40</v>
      </c>
      <c r="D20" s="12"/>
      <c r="E20" s="12"/>
    </row>
    <row r="21" spans="1:5" x14ac:dyDescent="0.25">
      <c r="A21" s="13" t="s">
        <v>41</v>
      </c>
      <c r="B21" s="15">
        <f>VLOOKUP(B16,[1]расчет!C:T,18,)</f>
        <v>3.0885517112854086</v>
      </c>
      <c r="C21" s="12" t="s">
        <v>42</v>
      </c>
      <c r="D21" s="12"/>
      <c r="E21" s="12"/>
    </row>
    <row r="22" spans="1:5" x14ac:dyDescent="0.25">
      <c r="A22" s="13" t="s">
        <v>43</v>
      </c>
      <c r="B22" s="15">
        <f>VLOOKUP(B16,[1]расчет!C:Y,23,)</f>
        <v>1.2767186346863477</v>
      </c>
      <c r="C22" s="12" t="s">
        <v>44</v>
      </c>
      <c r="D22" s="12"/>
      <c r="E22" s="12"/>
    </row>
    <row r="23" spans="1:5" x14ac:dyDescent="0.25">
      <c r="A23" s="13" t="s">
        <v>45</v>
      </c>
      <c r="B23" s="15">
        <f>B21+B22</f>
        <v>4.3652703459717568</v>
      </c>
      <c r="C23" s="12" t="s">
        <v>46</v>
      </c>
      <c r="D23" s="12"/>
      <c r="E23" s="12"/>
    </row>
    <row r="24" spans="1:5" x14ac:dyDescent="0.25">
      <c r="A24" s="13" t="s">
        <v>47</v>
      </c>
      <c r="B24" s="15">
        <f>B17*P11+B17*W11+B17*I11</f>
        <v>6.749606192283613</v>
      </c>
      <c r="C24" s="12" t="s">
        <v>48</v>
      </c>
      <c r="D24" s="12"/>
      <c r="E24" s="12"/>
    </row>
    <row r="25" spans="1:5" x14ac:dyDescent="0.25">
      <c r="A25" s="13" t="s">
        <v>49</v>
      </c>
      <c r="B25" s="15">
        <f>B23+B24</f>
        <v>11.11487653825537</v>
      </c>
      <c r="C25" s="12" t="s">
        <v>50</v>
      </c>
      <c r="D25" s="12"/>
      <c r="E25" s="12"/>
    </row>
    <row r="26" spans="1:5" x14ac:dyDescent="0.25">
      <c r="A26" s="13" t="s">
        <v>51</v>
      </c>
      <c r="B26" s="16">
        <f>VLOOKUP(B16,'[1]1 12'!B:O,14,)</f>
        <v>17549.93</v>
      </c>
      <c r="C26" s="12"/>
      <c r="D26" s="12"/>
      <c r="E26" s="12"/>
    </row>
    <row r="27" spans="1:5" x14ac:dyDescent="0.25">
      <c r="A27" s="13" t="s">
        <v>52</v>
      </c>
      <c r="B27" s="16">
        <f>VLOOKUP(B16,[1]расчет!C:AY,49,)</f>
        <v>16293.531718847324</v>
      </c>
      <c r="C27" s="12"/>
      <c r="D27" s="12"/>
      <c r="E27" s="12"/>
    </row>
    <row r="28" spans="1:5" x14ac:dyDescent="0.25">
      <c r="A28" s="13" t="s">
        <v>53</v>
      </c>
      <c r="B28" s="17">
        <f>B27-B26</f>
        <v>-1256.3982811526766</v>
      </c>
      <c r="C28" s="12" t="s">
        <v>54</v>
      </c>
      <c r="D28" s="12"/>
      <c r="E28" s="12"/>
    </row>
    <row r="29" spans="1:5" x14ac:dyDescent="0.25">
      <c r="A29" s="12"/>
      <c r="B29" s="18"/>
      <c r="C29" s="12"/>
      <c r="D29" s="12"/>
      <c r="E29" s="12"/>
    </row>
  </sheetData>
  <mergeCells count="2">
    <mergeCell ref="A1:H1"/>
    <mergeCell ref="A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Анна</dc:creator>
  <cp:lastModifiedBy>Симукова Евгения</cp:lastModifiedBy>
  <dcterms:created xsi:type="dcterms:W3CDTF">2023-04-24T09:35:10Z</dcterms:created>
  <dcterms:modified xsi:type="dcterms:W3CDTF">2023-04-24T13:03:11Z</dcterms:modified>
</cp:coreProperties>
</file>